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1"/>
  </bookViews>
  <sheets>
    <sheet name="ІІ семестр" sheetId="1" r:id="rId1"/>
    <sheet name="І семестр" sheetId="2" r:id="rId2"/>
  </sheets>
  <definedNames>
    <definedName name="_xlnm.Print_Area" localSheetId="1">'І семестр'!$A$1:$AD$39</definedName>
    <definedName name="_xlnm.Print_Area" localSheetId="0">'ІІ семестр'!$A$1:$AD$40</definedName>
  </definedNames>
  <calcPr fullCalcOnLoad="1"/>
</workbook>
</file>

<file path=xl/sharedStrings.xml><?xml version="1.0" encoding="utf-8"?>
<sst xmlns="http://schemas.openxmlformats.org/spreadsheetml/2006/main" count="216" uniqueCount="143">
  <si>
    <t>Майстер в/н</t>
  </si>
  <si>
    <t>Класний керівник</t>
  </si>
  <si>
    <t>Староста</t>
  </si>
  <si>
    <t>АТЕСТАЦІЙНИЙ ЛИСТ</t>
  </si>
  <si>
    <t>Середній бал</t>
  </si>
  <si>
    <t>Виробниче навчання</t>
  </si>
  <si>
    <t>Українська мова</t>
  </si>
  <si>
    <t>Українська література</t>
  </si>
  <si>
    <t>Історія України</t>
  </si>
  <si>
    <t>Всесвітня історія</t>
  </si>
  <si>
    <t>Іноземна мова</t>
  </si>
  <si>
    <t>Алгебра</t>
  </si>
  <si>
    <t>Фізика</t>
  </si>
  <si>
    <t>Хімія</t>
  </si>
  <si>
    <t>Інформатика</t>
  </si>
  <si>
    <t>Захисник Вітчизни</t>
  </si>
  <si>
    <t>№
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</si>
  <si>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</si>
  <si>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</si>
  <si>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</si>
  <si>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</si>
  <si>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</si>
  <si>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</si>
  <si>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</si>
  <si>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</si>
  <si>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</si>
  <si>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</si>
  <si>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</si>
  <si>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</si>
  <si>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</si>
  <si>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</si>
  <si>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</si>
  <si>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</si>
  <si>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</si>
  <si>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</si>
  <si>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</si>
  <si>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</si>
  <si>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</si>
  <si>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</si>
  <si>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</si>
  <si>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</si>
  <si>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</si>
  <si>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</si>
  <si>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</si>
  <si>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</si>
  <si>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</si>
  <si>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</si>
  <si>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Українське ділове мовлення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</si>
  <si>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</si>
  <si>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</si>
  <si>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</si>
  <si>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С.В.Циганкова</t>
  </si>
  <si>
    <t>О.А.Кришевич</t>
  </si>
  <si>
    <t xml:space="preserve">Артеменко Тетяна </t>
  </si>
  <si>
    <t xml:space="preserve">Бобровник Любов </t>
  </si>
  <si>
    <t xml:space="preserve">Бондаренко Юлія </t>
  </si>
  <si>
    <t xml:space="preserve">Васільєва Аліна </t>
  </si>
  <si>
    <t>Галінська Анна</t>
  </si>
  <si>
    <t>Дернова Анастася</t>
  </si>
  <si>
    <t xml:space="preserve">Єрмолаєва Олександра </t>
  </si>
  <si>
    <t xml:space="preserve">Камзол Катерина </t>
  </si>
  <si>
    <t xml:space="preserve">Канюка Марія </t>
  </si>
  <si>
    <t xml:space="preserve">Карась Ольга </t>
  </si>
  <si>
    <t xml:space="preserve">Каспарова Вікторія </t>
  </si>
  <si>
    <t xml:space="preserve">Конішевська Наталія </t>
  </si>
  <si>
    <t xml:space="preserve">Котляренко Таїсія </t>
  </si>
  <si>
    <t xml:space="preserve">Латай Таміла </t>
  </si>
  <si>
    <t xml:space="preserve">Ліфіренко Ігор </t>
  </si>
  <si>
    <t xml:space="preserve">Мельник Ольга </t>
  </si>
  <si>
    <t xml:space="preserve">Мичак Марина </t>
  </si>
  <si>
    <t xml:space="preserve">Новосильна Ганна </t>
  </si>
  <si>
    <t xml:space="preserve">Пилипчук Яна </t>
  </si>
  <si>
    <t xml:space="preserve">Погремушкіна Олена </t>
  </si>
  <si>
    <t xml:space="preserve">Садовська Ганна </t>
  </si>
  <si>
    <t xml:space="preserve">Світла Надія </t>
  </si>
  <si>
    <t xml:space="preserve">Смульська Оксана </t>
  </si>
  <si>
    <t xml:space="preserve">Суворова Євгенія </t>
  </si>
  <si>
    <t xml:space="preserve">Тесленко Аліна </t>
  </si>
  <si>
    <t xml:space="preserve">Хижняк Валентина </t>
  </si>
  <si>
    <t xml:space="preserve">Чумак Олександра </t>
  </si>
  <si>
    <t xml:space="preserve">Шаповалова Юлія </t>
  </si>
  <si>
    <t xml:space="preserve">Широков Ярослав </t>
  </si>
  <si>
    <t xml:space="preserve">Штикарь Юлія </t>
  </si>
  <si>
    <t xml:space="preserve">Щербакова Єлизавета </t>
  </si>
  <si>
    <t xml:space="preserve">Яременко Юлія </t>
  </si>
  <si>
    <t>31.</t>
  </si>
  <si>
    <t>32.</t>
  </si>
  <si>
    <t>Світова література</t>
  </si>
  <si>
    <t>Біологія основи екології</t>
  </si>
  <si>
    <t>Фізична культура</t>
  </si>
  <si>
    <t>Планування управління персоналом</t>
  </si>
  <si>
    <t>Художня культура</t>
  </si>
  <si>
    <t>Основи реклами</t>
  </si>
  <si>
    <t xml:space="preserve">Інформаційні технології </t>
  </si>
  <si>
    <t>Основи проф. етики</t>
  </si>
  <si>
    <t>І.Ліфіренко</t>
  </si>
  <si>
    <t>Географія</t>
  </si>
  <si>
    <t>Геометрія</t>
  </si>
  <si>
    <t xml:space="preserve">Документне забезпечення </t>
  </si>
  <si>
    <t>зар</t>
  </si>
  <si>
    <t xml:space="preserve">               </t>
  </si>
  <si>
    <t>Прізвище та імя учнів</t>
  </si>
  <si>
    <t>Охорона праці</t>
  </si>
  <si>
    <t>Техніка пошуку роботи</t>
  </si>
  <si>
    <t>ГРУПИ № 16 за І семестр 2010-2011 навчальний рік</t>
  </si>
  <si>
    <t>ГРУПИ № 16 за 2010-2011 н.р.</t>
  </si>
  <si>
    <t>ПІБ</t>
  </si>
  <si>
    <t>Світоіва література</t>
  </si>
  <si>
    <t>Біологія</t>
  </si>
  <si>
    <t>Фізичне виховання</t>
  </si>
  <si>
    <t>Захист вітчизни</t>
  </si>
  <si>
    <t>ДЗУ</t>
  </si>
  <si>
    <t>Українська ділова мова</t>
  </si>
  <si>
    <t>Основи проф. етики і естетики</t>
  </si>
  <si>
    <t>Рекл. маркетингу та дизайну</t>
  </si>
  <si>
    <t>Планув. організ. і техн.персон.</t>
  </si>
  <si>
    <t>Психологія роботи з людьми</t>
  </si>
  <si>
    <t>Організація обсл.підприємства</t>
  </si>
  <si>
    <t>Правознавство</t>
  </si>
  <si>
    <t>Основи трудового законодавства</t>
  </si>
  <si>
    <t>Охорона праці/ ПДР</t>
  </si>
  <si>
    <t>4</t>
  </si>
  <si>
    <t>8</t>
  </si>
  <si>
    <t>5</t>
  </si>
  <si>
    <t>6,5</t>
  </si>
  <si>
    <t>6,7</t>
  </si>
  <si>
    <t>10</t>
  </si>
  <si>
    <t>Дернова Анастасія</t>
  </si>
  <si>
    <t>7,8</t>
  </si>
  <si>
    <t>7,7</t>
  </si>
  <si>
    <t>8,6</t>
  </si>
  <si>
    <t>8,5</t>
  </si>
  <si>
    <t>11</t>
  </si>
  <si>
    <t>7,2</t>
  </si>
  <si>
    <t>7</t>
  </si>
  <si>
    <t>9</t>
  </si>
  <si>
    <t>6</t>
  </si>
  <si>
    <t>9,9</t>
  </si>
  <si>
    <t>7,3</t>
  </si>
  <si>
    <t xml:space="preserve">      Майстер в/н</t>
  </si>
  <si>
    <t xml:space="preserve">      Класний керівник</t>
  </si>
  <si>
    <t xml:space="preserve">      Староста </t>
  </si>
  <si>
    <t>І.М.Ліфіренко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</si>
</sst>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\ _г_р_н_."/>
    <numFmt numFmtId="187" formatCode="[$-422]d\ mmmm\ yyyy&quot; р.&quot;"/>
    <numFmt numFmtId="188" formatCode="&quot;Так&quot;;&quot;Так&quot;;&quot;Ні&quot;"/>
    <numFmt numFmtId="189" formatCode="&quot;Істина&quot;;&quot;Істина&quot;;&quot;Хибність&quot;"/>
    <numFmt numFmtId="190" formatCode="&quot;Увімк&quot;;&quot;Увімк&quot;;&quot;Вимк&quot;"/>
  </numFmts>
  <fonts count="55">
    <font>
      <sz val="11"/>
      <color indexed="8"/>
      <name val="Calibri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color indexed="8"/>
      <name val="Times New Roman"/>
      <family val="1"/>
    </font>
    <font>
      <b/>
      <sz val="14"/>
      <color indexed="16"/>
      <name val="Times New Roman"/>
      <family val="1"/>
    </font>
    <font>
      <b/>
      <sz val="13"/>
      <color indexed="8"/>
      <name val="Times New Roman"/>
      <family val="1"/>
    </font>
    <font>
      <b/>
      <sz val="12"/>
      <name val="Arial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1"/>
      <color indexed="8"/>
      <name val="Tahoma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7.8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u val="single"/>
      <sz val="7.8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3"/>
      <name val="Arial"/>
      <family val="2"/>
    </font>
    <font>
      <b/>
      <sz val="20"/>
      <color indexed="10"/>
      <name val="Times New Roman"/>
      <family val="1"/>
    </font>
    <font>
      <b/>
      <sz val="14"/>
      <color indexed="10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7"/>
      <color indexed="8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9" fontId="0" fillId="0" borderId="0" applyFont="0" applyFill="0" applyBorder="0" applyAlignment="0" applyProtection="0"/>
    <xf numFmtId="0" fontId="35" fillId="20" borderId="2" applyNumberFormat="0" applyAlignment="0" applyProtection="0"/>
    <xf numFmtId="0" fontId="31" fillId="20" borderId="1" applyNumberFormat="0" applyAlignment="0" applyProtection="0"/>
    <xf numFmtId="0" fontId="2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3" fillId="0" borderId="7" applyNumberFormat="0" applyFill="0" applyAlignment="0" applyProtection="0"/>
    <xf numFmtId="0" fontId="29" fillId="21" borderId="8" applyNumberFormat="0" applyAlignment="0" applyProtection="0"/>
    <xf numFmtId="0" fontId="29" fillId="21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1" fillId="20" borderId="1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5" fillId="20" borderId="2" applyNumberFormat="0" applyAlignment="0" applyProtection="0"/>
    <xf numFmtId="0" fontId="28" fillId="0" borderId="6" applyNumberFormat="0" applyFill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 wrapText="1"/>
    </xf>
    <xf numFmtId="2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3" fillId="22" borderId="11" xfId="0" applyFont="1" applyFill="1" applyBorder="1" applyAlignment="1">
      <alignment horizontal="center" vertical="center" wrapText="1"/>
    </xf>
    <xf numFmtId="0" fontId="19" fillId="22" borderId="11" xfId="0" applyFont="1" applyFill="1" applyBorder="1" applyAlignment="1">
      <alignment horizontal="center" vertical="center"/>
    </xf>
    <xf numFmtId="0" fontId="15" fillId="24" borderId="11" xfId="84" applyFont="1" applyFill="1" applyBorder="1" applyAlignment="1">
      <alignment horizontal="center" vertical="center" textRotation="90" wrapText="1"/>
      <protection/>
    </xf>
    <xf numFmtId="0" fontId="16" fillId="22" borderId="11" xfId="0" applyFont="1" applyFill="1" applyBorder="1" applyAlignment="1">
      <alignment horizontal="center" vertical="center" textRotation="90"/>
    </xf>
    <xf numFmtId="0" fontId="15" fillId="24" borderId="11" xfId="85" applyFont="1" applyFill="1" applyBorder="1" applyAlignment="1">
      <alignment horizontal="center" vertical="center" textRotation="90" wrapText="1"/>
      <protection/>
    </xf>
    <xf numFmtId="0" fontId="17" fillId="22" borderId="11" xfId="0" applyFont="1" applyFill="1" applyBorder="1" applyAlignment="1">
      <alignment horizontal="center" vertical="center"/>
    </xf>
    <xf numFmtId="0" fontId="15" fillId="22" borderId="11" xfId="0" applyFont="1" applyFill="1" applyBorder="1" applyAlignment="1">
      <alignment horizontal="center" vertical="center" textRotation="90"/>
    </xf>
    <xf numFmtId="0" fontId="15" fillId="22" borderId="11" xfId="0" applyFont="1" applyFill="1" applyBorder="1" applyAlignment="1">
      <alignment horizontal="center" vertical="center" textRotation="90" wrapText="1"/>
    </xf>
    <xf numFmtId="0" fontId="20" fillId="25" borderId="11" xfId="0" applyFont="1" applyFill="1" applyBorder="1" applyAlignment="1">
      <alignment horizontal="center" vertical="center" textRotation="90"/>
    </xf>
    <xf numFmtId="0" fontId="6" fillId="25" borderId="11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/>
    </xf>
    <xf numFmtId="0" fontId="43" fillId="25" borderId="11" xfId="0" applyFont="1" applyFill="1" applyBorder="1" applyAlignment="1">
      <alignment horizontal="center"/>
    </xf>
    <xf numFmtId="0" fontId="39" fillId="0" borderId="10" xfId="84" applyFont="1" applyFill="1" applyBorder="1" applyAlignment="1">
      <alignment horizontal="center" wrapText="1"/>
      <protection/>
    </xf>
    <xf numFmtId="0" fontId="39" fillId="0" borderId="10" xfId="85" applyNumberFormat="1" applyFont="1" applyFill="1" applyBorder="1" applyAlignment="1">
      <alignment horizontal="center" wrapText="1"/>
      <protection/>
    </xf>
    <xf numFmtId="0" fontId="39" fillId="0" borderId="11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 horizontal="center" vertical="center"/>
    </xf>
    <xf numFmtId="0" fontId="39" fillId="0" borderId="11" xfId="84" applyFont="1" applyFill="1" applyBorder="1" applyAlignment="1">
      <alignment horizontal="center" wrapText="1"/>
      <protection/>
    </xf>
    <xf numFmtId="0" fontId="39" fillId="0" borderId="11" xfId="85" applyNumberFormat="1" applyFont="1" applyFill="1" applyBorder="1" applyAlignment="1">
      <alignment horizontal="center" wrapText="1"/>
      <protection/>
    </xf>
    <xf numFmtId="0" fontId="39" fillId="0" borderId="11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0" fontId="39" fillId="0" borderId="11" xfId="84" applyFont="1" applyFill="1" applyBorder="1" applyAlignment="1">
      <alignment horizontal="center" wrapText="1"/>
      <protection/>
    </xf>
    <xf numFmtId="0" fontId="40" fillId="0" borderId="11" xfId="84" applyFont="1" applyFill="1" applyBorder="1" applyAlignment="1">
      <alignment horizontal="center" wrapText="1"/>
      <protection/>
    </xf>
    <xf numFmtId="0" fontId="39" fillId="0" borderId="11" xfId="84" applyFont="1" applyFill="1" applyBorder="1" applyAlignment="1">
      <alignment horizontal="center"/>
      <protection/>
    </xf>
    <xf numFmtId="0" fontId="40" fillId="0" borderId="11" xfId="85" applyFont="1" applyFill="1" applyBorder="1" applyAlignment="1">
      <alignment horizontal="center" wrapText="1"/>
      <protection/>
    </xf>
    <xf numFmtId="0" fontId="39" fillId="0" borderId="12" xfId="84" applyFont="1" applyFill="1" applyBorder="1" applyAlignment="1">
      <alignment horizontal="center" wrapText="1"/>
      <protection/>
    </xf>
    <xf numFmtId="0" fontId="39" fillId="0" borderId="12" xfId="0" applyFont="1" applyFill="1" applyBorder="1" applyAlignment="1">
      <alignment/>
    </xf>
    <xf numFmtId="0" fontId="41" fillId="0" borderId="11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1" fillId="0" borderId="11" xfId="0" applyNumberFormat="1" applyFont="1" applyFill="1" applyBorder="1" applyAlignment="1">
      <alignment horizontal="center" wrapText="1"/>
    </xf>
    <xf numFmtId="0" fontId="40" fillId="0" borderId="11" xfId="0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6" fillId="22" borderId="16" xfId="0" applyFont="1" applyFill="1" applyBorder="1" applyAlignment="1">
      <alignment horizontal="center" vertical="center" wrapText="1"/>
    </xf>
    <xf numFmtId="0" fontId="46" fillId="22" borderId="17" xfId="0" applyFont="1" applyFill="1" applyBorder="1" applyAlignment="1">
      <alignment horizontal="center" vertical="center"/>
    </xf>
    <xf numFmtId="0" fontId="47" fillId="24" borderId="18" xfId="84" applyFont="1" applyFill="1" applyBorder="1" applyAlignment="1">
      <alignment horizontal="center" vertical="center" textRotation="90" wrapText="1"/>
      <protection/>
    </xf>
    <xf numFmtId="0" fontId="47" fillId="24" borderId="19" xfId="84" applyFont="1" applyFill="1" applyBorder="1" applyAlignment="1">
      <alignment horizontal="center" vertical="center" textRotation="90" wrapText="1"/>
      <protection/>
    </xf>
    <xf numFmtId="0" fontId="48" fillId="22" borderId="19" xfId="0" applyFont="1" applyFill="1" applyBorder="1" applyAlignment="1">
      <alignment horizontal="center" vertical="center" textRotation="90"/>
    </xf>
    <xf numFmtId="0" fontId="47" fillId="24" borderId="19" xfId="85" applyFont="1" applyFill="1" applyBorder="1" applyAlignment="1">
      <alignment horizontal="center" vertical="center" textRotation="90" wrapText="1"/>
      <protection/>
    </xf>
    <xf numFmtId="0" fontId="47" fillId="24" borderId="20" xfId="85" applyFont="1" applyFill="1" applyBorder="1" applyAlignment="1">
      <alignment horizontal="center" vertical="center" textRotation="90" wrapText="1"/>
      <protection/>
    </xf>
    <xf numFmtId="0" fontId="49" fillId="0" borderId="21" xfId="0" applyFont="1" applyFill="1" applyBorder="1" applyAlignment="1">
      <alignment horizontal="center"/>
    </xf>
    <xf numFmtId="0" fontId="50" fillId="0" borderId="14" xfId="0" applyFont="1" applyBorder="1" applyAlignment="1">
      <alignment horizontal="center" vertical="top" wrapText="1"/>
    </xf>
    <xf numFmtId="0" fontId="3" fillId="0" borderId="22" xfId="84" applyNumberFormat="1" applyFont="1" applyFill="1" applyBorder="1" applyAlignment="1">
      <alignment horizontal="center" wrapText="1"/>
      <protection/>
    </xf>
    <xf numFmtId="49" fontId="3" fillId="0" borderId="10" xfId="84" applyNumberFormat="1" applyFont="1" applyFill="1" applyBorder="1" applyAlignment="1">
      <alignment horizontal="center" wrapText="1"/>
      <protection/>
    </xf>
    <xf numFmtId="0" fontId="3" fillId="0" borderId="10" xfId="84" applyNumberFormat="1" applyFont="1" applyFill="1" applyBorder="1" applyAlignment="1">
      <alignment horizontal="center" wrapText="1"/>
      <protection/>
    </xf>
    <xf numFmtId="0" fontId="51" fillId="8" borderId="10" xfId="84" applyNumberFormat="1" applyFont="1" applyFill="1" applyBorder="1" applyAlignment="1">
      <alignment horizontal="center" wrapText="1"/>
      <protection/>
    </xf>
    <xf numFmtId="49" fontId="4" fillId="0" borderId="0" xfId="0" applyNumberFormat="1" applyFont="1" applyAlignment="1">
      <alignment/>
    </xf>
    <xf numFmtId="0" fontId="50" fillId="0" borderId="15" xfId="0" applyFont="1" applyBorder="1" applyAlignment="1">
      <alignment horizontal="center" vertical="top" wrapText="1"/>
    </xf>
    <xf numFmtId="49" fontId="3" fillId="0" borderId="23" xfId="84" applyNumberFormat="1" applyFont="1" applyFill="1" applyBorder="1" applyAlignment="1">
      <alignment horizontal="center" wrapText="1"/>
      <protection/>
    </xf>
    <xf numFmtId="49" fontId="3" fillId="0" borderId="11" xfId="84" applyNumberFormat="1" applyFont="1" applyFill="1" applyBorder="1" applyAlignment="1">
      <alignment horizontal="center" wrapText="1"/>
      <protection/>
    </xf>
    <xf numFmtId="0" fontId="3" fillId="0" borderId="11" xfId="84" applyNumberFormat="1" applyFont="1" applyFill="1" applyBorder="1" applyAlignment="1">
      <alignment horizontal="center" wrapText="1"/>
      <protection/>
    </xf>
    <xf numFmtId="49" fontId="51" fillId="8" borderId="11" xfId="84" applyNumberFormat="1" applyFont="1" applyFill="1" applyBorder="1" applyAlignment="1">
      <alignment horizontal="center" wrapText="1"/>
      <protection/>
    </xf>
    <xf numFmtId="0" fontId="3" fillId="0" borderId="23" xfId="84" applyNumberFormat="1" applyFont="1" applyFill="1" applyBorder="1" applyAlignment="1">
      <alignment horizontal="center" wrapText="1"/>
      <protection/>
    </xf>
    <xf numFmtId="0" fontId="51" fillId="8" borderId="11" xfId="84" applyNumberFormat="1" applyFont="1" applyFill="1" applyBorder="1" applyAlignment="1">
      <alignment horizontal="center" wrapText="1"/>
      <protection/>
    </xf>
    <xf numFmtId="0" fontId="52" fillId="0" borderId="23" xfId="84" applyNumberFormat="1" applyFont="1" applyFill="1" applyBorder="1" applyAlignment="1">
      <alignment horizontal="center" wrapText="1"/>
      <protection/>
    </xf>
    <xf numFmtId="0" fontId="52" fillId="0" borderId="11" xfId="84" applyNumberFormat="1" applyFont="1" applyFill="1" applyBorder="1" applyAlignment="1">
      <alignment horizontal="center" wrapText="1"/>
      <protection/>
    </xf>
    <xf numFmtId="49" fontId="53" fillId="8" borderId="11" xfId="84" applyNumberFormat="1" applyFont="1" applyFill="1" applyBorder="1" applyAlignment="1">
      <alignment horizontal="center" wrapText="1"/>
      <protection/>
    </xf>
    <xf numFmtId="0" fontId="3" fillId="0" borderId="11" xfId="84" applyNumberFormat="1" applyFont="1" applyBorder="1" applyAlignment="1">
      <alignment horizontal="center"/>
      <protection/>
    </xf>
    <xf numFmtId="0" fontId="51" fillId="8" borderId="11" xfId="84" applyNumberFormat="1" applyFont="1" applyFill="1" applyBorder="1" applyAlignment="1">
      <alignment horizontal="center"/>
      <protection/>
    </xf>
    <xf numFmtId="0" fontId="54" fillId="0" borderId="11" xfId="84" applyNumberFormat="1" applyFont="1" applyFill="1" applyBorder="1" applyAlignment="1">
      <alignment horizontal="center" wrapText="1"/>
      <protection/>
    </xf>
    <xf numFmtId="0" fontId="49" fillId="0" borderId="24" xfId="0" applyFont="1" applyBorder="1" applyAlignment="1">
      <alignment horizontal="center"/>
    </xf>
    <xf numFmtId="0" fontId="3" fillId="0" borderId="25" xfId="84" applyNumberFormat="1" applyFont="1" applyFill="1" applyBorder="1" applyAlignment="1">
      <alignment horizontal="center" wrapText="1"/>
      <protection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horizontal="left"/>
    </xf>
    <xf numFmtId="0" fontId="53" fillId="0" borderId="0" xfId="0" applyFont="1" applyAlignment="1">
      <alignment horizontal="left"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18" fillId="0" borderId="0" xfId="0" applyFont="1" applyBorder="1" applyAlignment="1">
      <alignment horizontal="center"/>
    </xf>
    <xf numFmtId="0" fontId="44" fillId="0" borderId="26" xfId="0" applyFont="1" applyBorder="1" applyAlignment="1">
      <alignment horizontal="center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ід" xfId="63"/>
    <cellStyle name="Ввод " xfId="64"/>
    <cellStyle name="Percent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'язана клітинка" xfId="76"/>
    <cellStyle name="Итог" xfId="77"/>
    <cellStyle name="Контрольна клітинка" xfId="78"/>
    <cellStyle name="Контрольная ячейка" xfId="79"/>
    <cellStyle name="Назва" xfId="80"/>
    <cellStyle name="Название" xfId="81"/>
    <cellStyle name="Нейтральный" xfId="82"/>
    <cellStyle name="Обчислення" xfId="83"/>
    <cellStyle name="Обычный_Лист1" xfId="84"/>
    <cellStyle name="Обычный_Лист2" xfId="85"/>
    <cellStyle name="Followed Hyperlink" xfId="86"/>
    <cellStyle name="Підсумок" xfId="87"/>
    <cellStyle name="Плохой" xfId="88"/>
    <cellStyle name="Поганий" xfId="89"/>
    <cellStyle name="Пояснение" xfId="90"/>
    <cellStyle name="Примечание" xfId="91"/>
    <cellStyle name="Примітка" xfId="92"/>
    <cellStyle name="Результат" xfId="93"/>
    <cellStyle name="Связанная ячейка" xfId="94"/>
    <cellStyle name="Середній" xfId="95"/>
    <cellStyle name="Текст попередження" xfId="96"/>
    <cellStyle name="Текст пояснення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zoomScaleSheetLayoutView="110" workbookViewId="0" topLeftCell="A1">
      <selection activeCell="V13" sqref="V13"/>
    </sheetView>
  </sheetViews>
  <sheetFormatPr defaultColWidth="9.00390625" defaultRowHeight="15"/>
  <cols>
    <col min="1" max="1" width="2.421875" style="3" customWidth="1"/>
    <col min="2" max="2" width="18.00390625" style="3" customWidth="1"/>
    <col min="3" max="3" width="3.140625" style="3" bestFit="1" customWidth="1"/>
    <col min="4" max="4" width="3.421875" style="3" bestFit="1" customWidth="1"/>
    <col min="5" max="5" width="3.28125" style="3" bestFit="1" customWidth="1"/>
    <col min="6" max="14" width="3.140625" style="3" bestFit="1" customWidth="1"/>
    <col min="15" max="15" width="3.57421875" style="3" customWidth="1"/>
    <col min="16" max="16" width="3.140625" style="3" bestFit="1" customWidth="1"/>
    <col min="17" max="17" width="3.00390625" style="3" customWidth="1"/>
    <col min="18" max="18" width="3.140625" style="3" customWidth="1"/>
    <col min="19" max="19" width="3.00390625" style="3" customWidth="1"/>
    <col min="20" max="20" width="3.140625" style="3" bestFit="1" customWidth="1"/>
    <col min="21" max="23" width="3.00390625" style="3" bestFit="1" customWidth="1"/>
    <col min="24" max="24" width="3.140625" style="3" bestFit="1" customWidth="1"/>
    <col min="25" max="27" width="3.140625" style="3" customWidth="1"/>
    <col min="28" max="28" width="3.140625" style="3" bestFit="1" customWidth="1"/>
    <col min="29" max="29" width="3.28125" style="3" bestFit="1" customWidth="1"/>
    <col min="30" max="30" width="4.00390625" style="3" bestFit="1" customWidth="1"/>
    <col min="31" max="16384" width="9.00390625" style="3" customWidth="1"/>
  </cols>
  <sheetData>
    <row r="1" spans="1:30" ht="24" customHeight="1">
      <c r="A1" s="90" t="s">
        <v>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</row>
    <row r="2" spans="1:30" ht="19.5" customHeight="1">
      <c r="A2" s="91" t="s">
        <v>105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</row>
    <row r="3" spans="1:30" ht="5.25" customHeight="1" thickBo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</row>
    <row r="4" spans="1:30" s="4" customFormat="1" ht="157.5" customHeight="1" thickBot="1">
      <c r="A4" s="54"/>
      <c r="B4" s="55" t="s">
        <v>106</v>
      </c>
      <c r="C4" s="56" t="s">
        <v>6</v>
      </c>
      <c r="D4" s="57" t="s">
        <v>7</v>
      </c>
      <c r="E4" s="57" t="s">
        <v>107</v>
      </c>
      <c r="F4" s="57" t="s">
        <v>8</v>
      </c>
      <c r="G4" s="57" t="s">
        <v>9</v>
      </c>
      <c r="H4" s="57" t="s">
        <v>10</v>
      </c>
      <c r="I4" s="57" t="s">
        <v>11</v>
      </c>
      <c r="J4" s="57" t="s">
        <v>97</v>
      </c>
      <c r="K4" s="57" t="s">
        <v>12</v>
      </c>
      <c r="L4" s="57" t="s">
        <v>13</v>
      </c>
      <c r="M4" s="57" t="s">
        <v>14</v>
      </c>
      <c r="N4" s="57" t="s">
        <v>108</v>
      </c>
      <c r="O4" s="58" t="s">
        <v>109</v>
      </c>
      <c r="P4" s="57" t="s">
        <v>110</v>
      </c>
      <c r="Q4" s="57" t="s">
        <v>111</v>
      </c>
      <c r="R4" s="59" t="s">
        <v>112</v>
      </c>
      <c r="S4" s="59" t="s">
        <v>96</v>
      </c>
      <c r="T4" s="57" t="s">
        <v>91</v>
      </c>
      <c r="U4" s="57" t="s">
        <v>113</v>
      </c>
      <c r="V4" s="57" t="s">
        <v>114</v>
      </c>
      <c r="W4" s="57" t="s">
        <v>115</v>
      </c>
      <c r="X4" s="57" t="s">
        <v>116</v>
      </c>
      <c r="Y4" s="57" t="s">
        <v>117</v>
      </c>
      <c r="Z4" s="57" t="s">
        <v>118</v>
      </c>
      <c r="AA4" s="57" t="s">
        <v>119</v>
      </c>
      <c r="AB4" s="57" t="s">
        <v>120</v>
      </c>
      <c r="AC4" s="59" t="s">
        <v>5</v>
      </c>
      <c r="AD4" s="60" t="s">
        <v>4</v>
      </c>
    </row>
    <row r="5" spans="1:32" ht="12.75" customHeight="1" thickBot="1">
      <c r="A5" s="61">
        <v>1</v>
      </c>
      <c r="B5" s="62" t="s">
        <v>53</v>
      </c>
      <c r="C5" s="63">
        <v>7</v>
      </c>
      <c r="D5" s="64" t="s">
        <v>121</v>
      </c>
      <c r="E5" s="65">
        <v>4</v>
      </c>
      <c r="F5" s="65">
        <v>5</v>
      </c>
      <c r="G5" s="65">
        <v>5</v>
      </c>
      <c r="H5" s="65">
        <v>8</v>
      </c>
      <c r="I5" s="65">
        <v>5</v>
      </c>
      <c r="J5" s="65">
        <v>5</v>
      </c>
      <c r="K5" s="65">
        <v>4</v>
      </c>
      <c r="L5" s="65">
        <v>4</v>
      </c>
      <c r="M5" s="65">
        <v>5</v>
      </c>
      <c r="N5" s="65">
        <v>5</v>
      </c>
      <c r="O5" s="65" t="s">
        <v>99</v>
      </c>
      <c r="P5" s="65">
        <v>9</v>
      </c>
      <c r="Q5" s="65">
        <v>4</v>
      </c>
      <c r="R5" s="65">
        <v>6</v>
      </c>
      <c r="S5" s="65">
        <v>4</v>
      </c>
      <c r="T5" s="65">
        <v>4</v>
      </c>
      <c r="U5" s="65">
        <v>7</v>
      </c>
      <c r="V5" s="65">
        <v>5</v>
      </c>
      <c r="W5" s="65">
        <v>5</v>
      </c>
      <c r="X5" s="65">
        <v>7</v>
      </c>
      <c r="Y5" s="65">
        <v>7</v>
      </c>
      <c r="Z5" s="65">
        <v>6</v>
      </c>
      <c r="AA5" s="65">
        <v>5</v>
      </c>
      <c r="AB5" s="65">
        <v>8</v>
      </c>
      <c r="AC5" s="65">
        <v>6</v>
      </c>
      <c r="AD5" s="66">
        <f>AVERAGE(C5:AC5)</f>
        <v>5.6</v>
      </c>
      <c r="AE5" s="67"/>
      <c r="AF5" s="67"/>
    </row>
    <row r="6" spans="1:30" ht="12.75" customHeight="1" thickBot="1">
      <c r="A6" s="61">
        <v>2</v>
      </c>
      <c r="B6" s="68" t="s">
        <v>54</v>
      </c>
      <c r="C6" s="69" t="s">
        <v>122</v>
      </c>
      <c r="D6" s="70" t="s">
        <v>123</v>
      </c>
      <c r="E6" s="71">
        <v>7</v>
      </c>
      <c r="F6" s="71">
        <v>7</v>
      </c>
      <c r="G6" s="71">
        <v>6</v>
      </c>
      <c r="H6" s="71">
        <v>8</v>
      </c>
      <c r="I6" s="71">
        <v>5</v>
      </c>
      <c r="J6" s="71">
        <v>6</v>
      </c>
      <c r="K6" s="71">
        <v>4</v>
      </c>
      <c r="L6" s="71">
        <v>4</v>
      </c>
      <c r="M6" s="71">
        <v>8</v>
      </c>
      <c r="N6" s="71">
        <v>6</v>
      </c>
      <c r="O6" s="71">
        <v>4</v>
      </c>
      <c r="P6" s="71">
        <v>8</v>
      </c>
      <c r="Q6" s="71">
        <v>5</v>
      </c>
      <c r="R6" s="71">
        <v>8</v>
      </c>
      <c r="S6" s="71">
        <v>5</v>
      </c>
      <c r="T6" s="71">
        <v>8</v>
      </c>
      <c r="U6" s="71">
        <v>7</v>
      </c>
      <c r="V6" s="71">
        <v>7</v>
      </c>
      <c r="W6" s="71">
        <v>5</v>
      </c>
      <c r="X6" s="71">
        <v>9</v>
      </c>
      <c r="Y6" s="71">
        <v>8</v>
      </c>
      <c r="Z6" s="71">
        <v>6</v>
      </c>
      <c r="AA6" s="71">
        <v>4</v>
      </c>
      <c r="AB6" s="71">
        <v>9</v>
      </c>
      <c r="AC6" s="71">
        <v>8</v>
      </c>
      <c r="AD6" s="72" t="s">
        <v>124</v>
      </c>
    </row>
    <row r="7" spans="1:30" ht="14.25" thickBot="1">
      <c r="A7" s="61">
        <v>3</v>
      </c>
      <c r="B7" s="68" t="s">
        <v>55</v>
      </c>
      <c r="C7" s="73">
        <v>10</v>
      </c>
      <c r="D7" s="71">
        <v>4</v>
      </c>
      <c r="E7" s="71">
        <v>6</v>
      </c>
      <c r="F7" s="71">
        <v>7</v>
      </c>
      <c r="G7" s="71">
        <v>7</v>
      </c>
      <c r="H7" s="71">
        <v>9</v>
      </c>
      <c r="I7" s="71">
        <v>5</v>
      </c>
      <c r="J7" s="71">
        <v>5</v>
      </c>
      <c r="K7" s="71">
        <v>4</v>
      </c>
      <c r="L7" s="71">
        <v>4</v>
      </c>
      <c r="M7" s="71">
        <v>10</v>
      </c>
      <c r="N7" s="71">
        <v>4</v>
      </c>
      <c r="O7" s="71">
        <v>4</v>
      </c>
      <c r="P7" s="71">
        <v>8</v>
      </c>
      <c r="Q7" s="71">
        <v>6</v>
      </c>
      <c r="R7" s="71">
        <v>9</v>
      </c>
      <c r="S7" s="71">
        <v>4</v>
      </c>
      <c r="T7" s="71">
        <v>7</v>
      </c>
      <c r="U7" s="71">
        <v>8</v>
      </c>
      <c r="V7" s="71">
        <v>7</v>
      </c>
      <c r="W7" s="71">
        <v>6</v>
      </c>
      <c r="X7" s="71">
        <v>9</v>
      </c>
      <c r="Y7" s="71">
        <v>8</v>
      </c>
      <c r="Z7" s="71">
        <v>7</v>
      </c>
      <c r="AA7" s="71">
        <v>7</v>
      </c>
      <c r="AB7" s="71">
        <v>9</v>
      </c>
      <c r="AC7" s="71">
        <v>8</v>
      </c>
      <c r="AD7" s="72" t="s">
        <v>125</v>
      </c>
    </row>
    <row r="8" spans="1:30" ht="15" customHeight="1" thickBot="1">
      <c r="A8" s="61">
        <v>4</v>
      </c>
      <c r="B8" s="68" t="s">
        <v>56</v>
      </c>
      <c r="C8" s="73">
        <v>9</v>
      </c>
      <c r="D8" s="70" t="s">
        <v>122</v>
      </c>
      <c r="E8" s="71">
        <v>8</v>
      </c>
      <c r="F8" s="71">
        <v>7</v>
      </c>
      <c r="G8" s="71">
        <v>6</v>
      </c>
      <c r="H8" s="71">
        <v>10</v>
      </c>
      <c r="I8" s="71">
        <v>6</v>
      </c>
      <c r="J8" s="71">
        <v>6</v>
      </c>
      <c r="K8" s="71">
        <v>6</v>
      </c>
      <c r="L8" s="71">
        <v>5</v>
      </c>
      <c r="M8" s="71">
        <v>9</v>
      </c>
      <c r="N8" s="71">
        <v>8</v>
      </c>
      <c r="O8" s="70" t="s">
        <v>126</v>
      </c>
      <c r="P8" s="71">
        <v>8</v>
      </c>
      <c r="Q8" s="71">
        <v>9</v>
      </c>
      <c r="R8" s="71">
        <v>9</v>
      </c>
      <c r="S8" s="71">
        <v>6</v>
      </c>
      <c r="T8" s="71">
        <v>11</v>
      </c>
      <c r="U8" s="71">
        <v>10</v>
      </c>
      <c r="V8" s="71">
        <v>10</v>
      </c>
      <c r="W8" s="71">
        <v>9</v>
      </c>
      <c r="X8" s="71">
        <v>10</v>
      </c>
      <c r="Y8" s="71">
        <v>10</v>
      </c>
      <c r="Z8" s="71">
        <v>9</v>
      </c>
      <c r="AA8" s="71">
        <v>8</v>
      </c>
      <c r="AB8" s="71">
        <v>11</v>
      </c>
      <c r="AC8" s="71">
        <v>10</v>
      </c>
      <c r="AD8" s="74">
        <f>AVERAGE(C8:AC8)</f>
        <v>8.4</v>
      </c>
    </row>
    <row r="9" spans="1:30" ht="14.25" customHeight="1" thickBot="1">
      <c r="A9" s="61">
        <v>5</v>
      </c>
      <c r="B9" s="68" t="s">
        <v>57</v>
      </c>
      <c r="C9" s="73">
        <v>9</v>
      </c>
      <c r="D9" s="71">
        <v>8</v>
      </c>
      <c r="E9" s="71">
        <v>10</v>
      </c>
      <c r="F9" s="71">
        <v>7</v>
      </c>
      <c r="G9" s="71">
        <v>7</v>
      </c>
      <c r="H9" s="71">
        <v>11</v>
      </c>
      <c r="I9" s="71">
        <v>6</v>
      </c>
      <c r="J9" s="71">
        <v>6</v>
      </c>
      <c r="K9" s="71">
        <v>6</v>
      </c>
      <c r="L9" s="71">
        <v>5</v>
      </c>
      <c r="M9" s="71">
        <v>10</v>
      </c>
      <c r="N9" s="71">
        <v>8</v>
      </c>
      <c r="O9" s="71" t="s">
        <v>99</v>
      </c>
      <c r="P9" s="71">
        <v>8</v>
      </c>
      <c r="Q9" s="71">
        <v>8</v>
      </c>
      <c r="R9" s="71">
        <v>9</v>
      </c>
      <c r="S9" s="71">
        <v>6</v>
      </c>
      <c r="T9" s="71">
        <v>11</v>
      </c>
      <c r="U9" s="71">
        <v>8</v>
      </c>
      <c r="V9" s="71">
        <v>10</v>
      </c>
      <c r="W9" s="71">
        <v>10</v>
      </c>
      <c r="X9" s="71">
        <v>11</v>
      </c>
      <c r="Y9" s="71">
        <v>11</v>
      </c>
      <c r="Z9" s="71">
        <v>10</v>
      </c>
      <c r="AA9" s="71">
        <v>9</v>
      </c>
      <c r="AB9" s="71">
        <v>11</v>
      </c>
      <c r="AC9" s="71">
        <v>11</v>
      </c>
      <c r="AD9" s="74">
        <v>8.7</v>
      </c>
    </row>
    <row r="10" spans="1:30" ht="14.25" thickBot="1">
      <c r="A10" s="61">
        <v>6</v>
      </c>
      <c r="B10" s="68" t="s">
        <v>127</v>
      </c>
      <c r="C10" s="73">
        <v>9</v>
      </c>
      <c r="D10" s="71">
        <v>7</v>
      </c>
      <c r="E10" s="71">
        <v>8</v>
      </c>
      <c r="F10" s="71">
        <v>7</v>
      </c>
      <c r="G10" s="71">
        <v>5</v>
      </c>
      <c r="H10" s="71">
        <v>9</v>
      </c>
      <c r="I10" s="71">
        <v>5</v>
      </c>
      <c r="J10" s="71">
        <v>5</v>
      </c>
      <c r="K10" s="71">
        <v>6</v>
      </c>
      <c r="L10" s="71">
        <v>5</v>
      </c>
      <c r="M10" s="71">
        <v>9</v>
      </c>
      <c r="N10" s="71">
        <v>6</v>
      </c>
      <c r="O10" s="71">
        <v>11</v>
      </c>
      <c r="P10" s="71">
        <v>8</v>
      </c>
      <c r="Q10" s="71">
        <v>9</v>
      </c>
      <c r="R10" s="71">
        <v>9</v>
      </c>
      <c r="S10" s="71">
        <v>4</v>
      </c>
      <c r="T10" s="71">
        <v>9</v>
      </c>
      <c r="U10" s="71">
        <v>10</v>
      </c>
      <c r="V10" s="71">
        <v>9</v>
      </c>
      <c r="W10" s="71">
        <v>7</v>
      </c>
      <c r="X10" s="71">
        <v>9</v>
      </c>
      <c r="Y10" s="71">
        <v>10</v>
      </c>
      <c r="Z10" s="71">
        <v>10</v>
      </c>
      <c r="AA10" s="71">
        <v>7</v>
      </c>
      <c r="AB10" s="71">
        <v>10</v>
      </c>
      <c r="AC10" s="71">
        <v>9</v>
      </c>
      <c r="AD10" s="72" t="s">
        <v>128</v>
      </c>
    </row>
    <row r="11" spans="1:30" ht="14.25" customHeight="1" thickBot="1">
      <c r="A11" s="61">
        <v>7</v>
      </c>
      <c r="B11" s="68" t="s">
        <v>59</v>
      </c>
      <c r="C11" s="73">
        <v>8</v>
      </c>
      <c r="D11" s="71">
        <v>6</v>
      </c>
      <c r="E11" s="71">
        <v>8</v>
      </c>
      <c r="F11" s="71">
        <v>6</v>
      </c>
      <c r="G11" s="71">
        <v>6</v>
      </c>
      <c r="H11" s="71">
        <v>9</v>
      </c>
      <c r="I11" s="71">
        <v>5</v>
      </c>
      <c r="J11" s="71">
        <v>5</v>
      </c>
      <c r="K11" s="71">
        <v>6</v>
      </c>
      <c r="L11" s="71">
        <v>5</v>
      </c>
      <c r="M11" s="71">
        <v>8</v>
      </c>
      <c r="N11" s="71">
        <v>6</v>
      </c>
      <c r="O11" s="71" t="s">
        <v>99</v>
      </c>
      <c r="P11" s="71">
        <v>9</v>
      </c>
      <c r="Q11" s="71">
        <v>9</v>
      </c>
      <c r="R11" s="71">
        <v>8</v>
      </c>
      <c r="S11" s="71">
        <v>4</v>
      </c>
      <c r="T11" s="71">
        <v>10</v>
      </c>
      <c r="U11" s="71">
        <v>10</v>
      </c>
      <c r="V11" s="71">
        <v>9</v>
      </c>
      <c r="W11" s="71">
        <v>8</v>
      </c>
      <c r="X11" s="71">
        <v>10</v>
      </c>
      <c r="Y11" s="71">
        <v>10</v>
      </c>
      <c r="Z11" s="71">
        <v>8</v>
      </c>
      <c r="AA11" s="71">
        <v>6</v>
      </c>
      <c r="AB11" s="71">
        <v>10</v>
      </c>
      <c r="AC11" s="71">
        <v>10</v>
      </c>
      <c r="AD11" s="72" t="s">
        <v>129</v>
      </c>
    </row>
    <row r="12" spans="1:30" ht="14.25" thickBot="1">
      <c r="A12" s="61">
        <v>8</v>
      </c>
      <c r="B12" s="68" t="s">
        <v>60</v>
      </c>
      <c r="C12" s="73">
        <v>8</v>
      </c>
      <c r="D12" s="71">
        <v>6</v>
      </c>
      <c r="E12" s="71">
        <v>8</v>
      </c>
      <c r="F12" s="71">
        <v>7</v>
      </c>
      <c r="G12" s="71">
        <v>8</v>
      </c>
      <c r="H12" s="71">
        <v>9</v>
      </c>
      <c r="I12" s="71">
        <v>6</v>
      </c>
      <c r="J12" s="71">
        <v>6</v>
      </c>
      <c r="K12" s="71">
        <v>5</v>
      </c>
      <c r="L12" s="71">
        <v>6</v>
      </c>
      <c r="M12" s="71">
        <v>9</v>
      </c>
      <c r="N12" s="71">
        <v>6</v>
      </c>
      <c r="O12" s="71">
        <v>9</v>
      </c>
      <c r="P12" s="71">
        <v>8</v>
      </c>
      <c r="Q12" s="71">
        <v>10</v>
      </c>
      <c r="R12" s="71">
        <v>9</v>
      </c>
      <c r="S12" s="71">
        <v>6</v>
      </c>
      <c r="T12" s="71">
        <v>9</v>
      </c>
      <c r="U12" s="71">
        <v>7</v>
      </c>
      <c r="V12" s="71">
        <v>9</v>
      </c>
      <c r="W12" s="71">
        <v>9</v>
      </c>
      <c r="X12" s="71">
        <v>10</v>
      </c>
      <c r="Y12" s="71">
        <v>9</v>
      </c>
      <c r="Z12" s="71">
        <v>10</v>
      </c>
      <c r="AA12" s="71">
        <v>7</v>
      </c>
      <c r="AB12" s="71">
        <v>9</v>
      </c>
      <c r="AC12" s="71">
        <v>9</v>
      </c>
      <c r="AD12" s="74">
        <v>7.9</v>
      </c>
    </row>
    <row r="13" spans="1:30" ht="14.25" thickBot="1">
      <c r="A13" s="61">
        <v>9</v>
      </c>
      <c r="B13" s="68" t="s">
        <v>61</v>
      </c>
      <c r="C13" s="73">
        <v>9</v>
      </c>
      <c r="D13" s="71">
        <v>6</v>
      </c>
      <c r="E13" s="71">
        <v>9</v>
      </c>
      <c r="F13" s="71">
        <v>7</v>
      </c>
      <c r="G13" s="71">
        <v>7</v>
      </c>
      <c r="H13" s="71">
        <v>11</v>
      </c>
      <c r="I13" s="71">
        <v>5</v>
      </c>
      <c r="J13" s="71">
        <v>6</v>
      </c>
      <c r="K13" s="71">
        <v>6</v>
      </c>
      <c r="L13" s="71">
        <v>4</v>
      </c>
      <c r="M13" s="71">
        <v>9</v>
      </c>
      <c r="N13" s="71">
        <v>4</v>
      </c>
      <c r="O13" s="71">
        <v>9</v>
      </c>
      <c r="P13" s="71">
        <v>8</v>
      </c>
      <c r="Q13" s="71">
        <v>7</v>
      </c>
      <c r="R13" s="71">
        <v>10</v>
      </c>
      <c r="S13" s="71">
        <v>4</v>
      </c>
      <c r="T13" s="71">
        <v>8</v>
      </c>
      <c r="U13" s="71">
        <v>9</v>
      </c>
      <c r="V13" s="71">
        <v>10</v>
      </c>
      <c r="W13" s="71">
        <v>7</v>
      </c>
      <c r="X13" s="71">
        <v>11</v>
      </c>
      <c r="Y13" s="71">
        <v>9</v>
      </c>
      <c r="Z13" s="71">
        <v>8</v>
      </c>
      <c r="AA13" s="71">
        <v>8</v>
      </c>
      <c r="AB13" s="71">
        <v>11</v>
      </c>
      <c r="AC13" s="71">
        <v>9</v>
      </c>
      <c r="AD13" s="74">
        <v>7.8</v>
      </c>
    </row>
    <row r="14" spans="1:30" ht="14.25" thickBot="1">
      <c r="A14" s="61">
        <v>10</v>
      </c>
      <c r="B14" s="68" t="s">
        <v>62</v>
      </c>
      <c r="C14" s="73">
        <v>9</v>
      </c>
      <c r="D14" s="71">
        <v>8</v>
      </c>
      <c r="E14" s="71">
        <v>9</v>
      </c>
      <c r="F14" s="71">
        <v>8</v>
      </c>
      <c r="G14" s="71">
        <v>7</v>
      </c>
      <c r="H14" s="71">
        <v>10</v>
      </c>
      <c r="I14" s="71">
        <v>5</v>
      </c>
      <c r="J14" s="71">
        <v>6</v>
      </c>
      <c r="K14" s="71">
        <v>5</v>
      </c>
      <c r="L14" s="71">
        <v>8</v>
      </c>
      <c r="M14" s="71">
        <v>9</v>
      </c>
      <c r="N14" s="71">
        <v>10</v>
      </c>
      <c r="O14" s="71">
        <v>10</v>
      </c>
      <c r="P14" s="71">
        <v>8</v>
      </c>
      <c r="Q14" s="71">
        <v>8</v>
      </c>
      <c r="R14" s="71">
        <v>10</v>
      </c>
      <c r="S14" s="71">
        <v>7</v>
      </c>
      <c r="T14" s="71">
        <v>10</v>
      </c>
      <c r="U14" s="71">
        <v>8</v>
      </c>
      <c r="V14" s="71">
        <v>10</v>
      </c>
      <c r="W14" s="71">
        <v>8</v>
      </c>
      <c r="X14" s="71">
        <v>10</v>
      </c>
      <c r="Y14" s="71">
        <v>11</v>
      </c>
      <c r="Z14" s="71">
        <v>9</v>
      </c>
      <c r="AA14" s="71">
        <v>9</v>
      </c>
      <c r="AB14" s="71">
        <v>10</v>
      </c>
      <c r="AC14" s="71">
        <v>10</v>
      </c>
      <c r="AD14" s="72" t="s">
        <v>130</v>
      </c>
    </row>
    <row r="15" spans="1:30" ht="14.25" thickBot="1">
      <c r="A15" s="61">
        <v>11</v>
      </c>
      <c r="B15" s="68" t="s">
        <v>63</v>
      </c>
      <c r="C15" s="73">
        <v>7</v>
      </c>
      <c r="D15" s="71">
        <v>5</v>
      </c>
      <c r="E15" s="71">
        <v>8</v>
      </c>
      <c r="F15" s="71">
        <v>6</v>
      </c>
      <c r="G15" s="71">
        <v>5</v>
      </c>
      <c r="H15" s="71">
        <v>5</v>
      </c>
      <c r="I15" s="71">
        <v>4</v>
      </c>
      <c r="J15" s="71">
        <v>5</v>
      </c>
      <c r="K15" s="71">
        <v>5</v>
      </c>
      <c r="L15" s="71">
        <v>4</v>
      </c>
      <c r="M15" s="71">
        <v>5</v>
      </c>
      <c r="N15" s="71">
        <v>6</v>
      </c>
      <c r="O15" s="71">
        <v>3</v>
      </c>
      <c r="P15" s="71">
        <v>7</v>
      </c>
      <c r="Q15" s="71">
        <v>5</v>
      </c>
      <c r="R15" s="71">
        <v>9</v>
      </c>
      <c r="S15" s="71">
        <v>4</v>
      </c>
      <c r="T15" s="71">
        <v>7</v>
      </c>
      <c r="U15" s="71">
        <v>7</v>
      </c>
      <c r="V15" s="71">
        <v>6</v>
      </c>
      <c r="W15" s="71">
        <v>5</v>
      </c>
      <c r="X15" s="71">
        <v>10</v>
      </c>
      <c r="Y15" s="71">
        <v>9</v>
      </c>
      <c r="Z15" s="71">
        <v>8</v>
      </c>
      <c r="AA15" s="71">
        <v>8</v>
      </c>
      <c r="AB15" s="71">
        <v>9</v>
      </c>
      <c r="AC15" s="71">
        <v>9</v>
      </c>
      <c r="AD15" s="74">
        <v>6.3</v>
      </c>
    </row>
    <row r="16" spans="1:30" ht="14.25" thickBot="1">
      <c r="A16" s="61">
        <v>12</v>
      </c>
      <c r="B16" s="68" t="s">
        <v>64</v>
      </c>
      <c r="C16" s="75">
        <v>9</v>
      </c>
      <c r="D16" s="76">
        <v>6</v>
      </c>
      <c r="E16" s="76">
        <v>9</v>
      </c>
      <c r="F16" s="76">
        <v>8</v>
      </c>
      <c r="G16" s="76">
        <v>7</v>
      </c>
      <c r="H16" s="76">
        <v>10</v>
      </c>
      <c r="I16" s="76">
        <v>5</v>
      </c>
      <c r="J16" s="76">
        <v>6</v>
      </c>
      <c r="K16" s="76">
        <v>6</v>
      </c>
      <c r="L16" s="76">
        <v>4</v>
      </c>
      <c r="M16" s="76">
        <v>11</v>
      </c>
      <c r="N16" s="76">
        <v>7</v>
      </c>
      <c r="O16" s="76">
        <v>11</v>
      </c>
      <c r="P16" s="76">
        <v>9</v>
      </c>
      <c r="Q16" s="76">
        <v>9</v>
      </c>
      <c r="R16" s="76">
        <v>10</v>
      </c>
      <c r="S16" s="76">
        <v>7</v>
      </c>
      <c r="T16" s="76">
        <v>10</v>
      </c>
      <c r="U16" s="76">
        <v>11</v>
      </c>
      <c r="V16" s="76">
        <v>10</v>
      </c>
      <c r="W16" s="76">
        <v>9</v>
      </c>
      <c r="X16" s="76">
        <v>10</v>
      </c>
      <c r="Y16" s="76">
        <v>10</v>
      </c>
      <c r="Z16" s="76">
        <v>9</v>
      </c>
      <c r="AA16" s="76">
        <v>8</v>
      </c>
      <c r="AB16" s="76">
        <v>10</v>
      </c>
      <c r="AC16" s="76">
        <v>9</v>
      </c>
      <c r="AD16" s="77" t="s">
        <v>131</v>
      </c>
    </row>
    <row r="17" spans="1:30" ht="14.25" thickBot="1">
      <c r="A17" s="61">
        <v>13</v>
      </c>
      <c r="B17" s="68" t="s">
        <v>65</v>
      </c>
      <c r="C17" s="73">
        <v>9</v>
      </c>
      <c r="D17" s="71">
        <v>7</v>
      </c>
      <c r="E17" s="71">
        <v>8</v>
      </c>
      <c r="F17" s="71">
        <v>6</v>
      </c>
      <c r="G17" s="71">
        <v>7</v>
      </c>
      <c r="H17" s="71">
        <v>6</v>
      </c>
      <c r="I17" s="71">
        <v>6</v>
      </c>
      <c r="J17" s="71">
        <v>6</v>
      </c>
      <c r="K17" s="71">
        <v>5</v>
      </c>
      <c r="L17" s="71">
        <v>4</v>
      </c>
      <c r="M17" s="71">
        <v>10</v>
      </c>
      <c r="N17" s="71">
        <v>4</v>
      </c>
      <c r="O17" s="71">
        <v>8</v>
      </c>
      <c r="P17" s="71">
        <v>8</v>
      </c>
      <c r="Q17" s="71">
        <v>9</v>
      </c>
      <c r="R17" s="71">
        <v>10</v>
      </c>
      <c r="S17" s="71">
        <v>4</v>
      </c>
      <c r="T17" s="71">
        <v>10</v>
      </c>
      <c r="U17" s="71">
        <v>10</v>
      </c>
      <c r="V17" s="71">
        <v>9</v>
      </c>
      <c r="W17" s="71">
        <v>9</v>
      </c>
      <c r="X17" s="71">
        <v>10</v>
      </c>
      <c r="Y17" s="71">
        <v>10</v>
      </c>
      <c r="Z17" s="71">
        <v>8</v>
      </c>
      <c r="AA17" s="71">
        <v>7</v>
      </c>
      <c r="AB17" s="71">
        <v>10</v>
      </c>
      <c r="AC17" s="71">
        <v>10</v>
      </c>
      <c r="AD17" s="74">
        <v>7.8</v>
      </c>
    </row>
    <row r="18" spans="1:30" ht="14.25" customHeight="1" thickBot="1">
      <c r="A18" s="61">
        <v>14</v>
      </c>
      <c r="B18" s="68" t="s">
        <v>66</v>
      </c>
      <c r="C18" s="73">
        <v>10</v>
      </c>
      <c r="D18" s="71">
        <v>10</v>
      </c>
      <c r="E18" s="71">
        <v>11</v>
      </c>
      <c r="F18" s="71">
        <v>8</v>
      </c>
      <c r="G18" s="71">
        <v>7</v>
      </c>
      <c r="H18" s="71">
        <v>10</v>
      </c>
      <c r="I18" s="71">
        <v>7</v>
      </c>
      <c r="J18" s="71">
        <v>8</v>
      </c>
      <c r="K18" s="71">
        <v>8</v>
      </c>
      <c r="L18" s="71">
        <v>8</v>
      </c>
      <c r="M18" s="71">
        <v>10</v>
      </c>
      <c r="N18" s="71">
        <v>9</v>
      </c>
      <c r="O18" s="70" t="s">
        <v>99</v>
      </c>
      <c r="P18" s="71">
        <v>10</v>
      </c>
      <c r="Q18" s="71">
        <v>9</v>
      </c>
      <c r="R18" s="71">
        <v>10</v>
      </c>
      <c r="S18" s="71">
        <v>8</v>
      </c>
      <c r="T18" s="71">
        <v>12</v>
      </c>
      <c r="U18" s="71">
        <v>9</v>
      </c>
      <c r="V18" s="71">
        <v>10</v>
      </c>
      <c r="W18" s="71">
        <v>10</v>
      </c>
      <c r="X18" s="71">
        <v>11</v>
      </c>
      <c r="Y18" s="71">
        <v>10</v>
      </c>
      <c r="Z18" s="71">
        <v>10</v>
      </c>
      <c r="AA18" s="71">
        <v>10</v>
      </c>
      <c r="AB18" s="71">
        <v>11</v>
      </c>
      <c r="AC18" s="71">
        <v>10</v>
      </c>
      <c r="AD18" s="74">
        <v>9.5</v>
      </c>
    </row>
    <row r="19" spans="1:30" ht="13.5" customHeight="1" thickBot="1">
      <c r="A19" s="61">
        <v>15</v>
      </c>
      <c r="B19" s="68" t="s">
        <v>67</v>
      </c>
      <c r="C19" s="73">
        <v>9</v>
      </c>
      <c r="D19" s="71">
        <v>10</v>
      </c>
      <c r="E19" s="71">
        <v>10</v>
      </c>
      <c r="F19" s="78">
        <v>7</v>
      </c>
      <c r="G19" s="71">
        <v>6</v>
      </c>
      <c r="H19" s="71">
        <v>10</v>
      </c>
      <c r="I19" s="78">
        <v>8</v>
      </c>
      <c r="J19" s="71">
        <v>9</v>
      </c>
      <c r="K19" s="71">
        <v>9</v>
      </c>
      <c r="L19" s="71">
        <v>7</v>
      </c>
      <c r="M19" s="71">
        <v>10</v>
      </c>
      <c r="N19" s="71">
        <v>10</v>
      </c>
      <c r="O19" s="71">
        <v>10</v>
      </c>
      <c r="P19" s="71">
        <v>8</v>
      </c>
      <c r="Q19" s="71">
        <v>10</v>
      </c>
      <c r="R19" s="71">
        <v>10</v>
      </c>
      <c r="S19" s="71">
        <v>6</v>
      </c>
      <c r="T19" s="71">
        <v>12</v>
      </c>
      <c r="U19" s="71">
        <v>11</v>
      </c>
      <c r="V19" s="71">
        <v>10</v>
      </c>
      <c r="W19" s="71">
        <v>10</v>
      </c>
      <c r="X19" s="71">
        <v>11</v>
      </c>
      <c r="Y19" s="71">
        <v>11</v>
      </c>
      <c r="Z19" s="71">
        <v>9</v>
      </c>
      <c r="AA19" s="71">
        <v>10</v>
      </c>
      <c r="AB19" s="71">
        <v>11</v>
      </c>
      <c r="AC19" s="78">
        <v>11</v>
      </c>
      <c r="AD19" s="79">
        <v>9.4</v>
      </c>
    </row>
    <row r="20" spans="1:30" ht="13.5" customHeight="1" thickBot="1">
      <c r="A20" s="61">
        <v>16</v>
      </c>
      <c r="B20" s="68" t="s">
        <v>68</v>
      </c>
      <c r="C20" s="73">
        <v>8</v>
      </c>
      <c r="D20" s="71">
        <v>8</v>
      </c>
      <c r="E20" s="71">
        <v>7</v>
      </c>
      <c r="F20" s="71">
        <v>7</v>
      </c>
      <c r="G20" s="71">
        <v>7</v>
      </c>
      <c r="H20" s="71">
        <v>9</v>
      </c>
      <c r="I20" s="71">
        <v>5</v>
      </c>
      <c r="J20" s="71">
        <v>6</v>
      </c>
      <c r="K20" s="71">
        <v>7</v>
      </c>
      <c r="L20" s="71">
        <v>6</v>
      </c>
      <c r="M20" s="71">
        <v>9</v>
      </c>
      <c r="N20" s="71">
        <v>8</v>
      </c>
      <c r="O20" s="71" t="s">
        <v>99</v>
      </c>
      <c r="P20" s="71">
        <v>6</v>
      </c>
      <c r="Q20" s="71">
        <v>8</v>
      </c>
      <c r="R20" s="71">
        <v>9</v>
      </c>
      <c r="S20" s="71">
        <v>6</v>
      </c>
      <c r="T20" s="71">
        <v>10</v>
      </c>
      <c r="U20" s="71">
        <v>10</v>
      </c>
      <c r="V20" s="71">
        <v>10</v>
      </c>
      <c r="W20" s="71">
        <v>9</v>
      </c>
      <c r="X20" s="71">
        <v>10</v>
      </c>
      <c r="Y20" s="71">
        <v>10</v>
      </c>
      <c r="Z20" s="71">
        <v>7</v>
      </c>
      <c r="AA20" s="71">
        <v>7</v>
      </c>
      <c r="AB20" s="71">
        <v>10</v>
      </c>
      <c r="AC20" s="71">
        <v>9</v>
      </c>
      <c r="AD20" s="74">
        <f>AVERAGE(C20:AC20)</f>
        <v>8</v>
      </c>
    </row>
    <row r="21" spans="1:30" ht="13.5" customHeight="1" thickBot="1">
      <c r="A21" s="61">
        <v>17</v>
      </c>
      <c r="B21" s="68" t="s">
        <v>69</v>
      </c>
      <c r="C21" s="73">
        <v>8</v>
      </c>
      <c r="D21" s="71">
        <v>6</v>
      </c>
      <c r="E21" s="71">
        <v>7</v>
      </c>
      <c r="F21" s="71">
        <v>7</v>
      </c>
      <c r="G21" s="71">
        <v>7</v>
      </c>
      <c r="H21" s="71">
        <v>10</v>
      </c>
      <c r="I21" s="71">
        <v>5</v>
      </c>
      <c r="J21" s="71">
        <v>5</v>
      </c>
      <c r="K21" s="71">
        <v>5</v>
      </c>
      <c r="L21" s="71">
        <v>5</v>
      </c>
      <c r="M21" s="71">
        <v>9</v>
      </c>
      <c r="N21" s="71">
        <v>4</v>
      </c>
      <c r="O21" s="70" t="s">
        <v>132</v>
      </c>
      <c r="P21" s="71">
        <v>8</v>
      </c>
      <c r="Q21" s="71">
        <v>6</v>
      </c>
      <c r="R21" s="71">
        <v>9</v>
      </c>
      <c r="S21" s="71">
        <v>4</v>
      </c>
      <c r="T21" s="71">
        <v>10</v>
      </c>
      <c r="U21" s="71">
        <v>9</v>
      </c>
      <c r="V21" s="71">
        <v>7</v>
      </c>
      <c r="W21" s="71">
        <v>8</v>
      </c>
      <c r="X21" s="71">
        <v>10</v>
      </c>
      <c r="Y21" s="71">
        <v>9</v>
      </c>
      <c r="Z21" s="71">
        <v>8</v>
      </c>
      <c r="AA21" s="71">
        <v>5</v>
      </c>
      <c r="AB21" s="71">
        <v>9</v>
      </c>
      <c r="AC21" s="71">
        <v>9</v>
      </c>
      <c r="AD21" s="72" t="s">
        <v>133</v>
      </c>
    </row>
    <row r="22" spans="1:30" ht="14.25" thickBot="1">
      <c r="A22" s="61">
        <v>18</v>
      </c>
      <c r="B22" s="68" t="s">
        <v>71</v>
      </c>
      <c r="C22" s="73">
        <v>9</v>
      </c>
      <c r="D22" s="71">
        <v>7</v>
      </c>
      <c r="E22" s="71">
        <v>12</v>
      </c>
      <c r="F22" s="71">
        <v>6</v>
      </c>
      <c r="G22" s="71">
        <v>7</v>
      </c>
      <c r="H22" s="71">
        <v>10</v>
      </c>
      <c r="I22" s="71">
        <v>5</v>
      </c>
      <c r="J22" s="71">
        <v>6</v>
      </c>
      <c r="K22" s="71">
        <v>5</v>
      </c>
      <c r="L22" s="71">
        <v>8</v>
      </c>
      <c r="M22" s="71">
        <v>9</v>
      </c>
      <c r="N22" s="71">
        <v>9</v>
      </c>
      <c r="O22" s="80" t="s">
        <v>99</v>
      </c>
      <c r="P22" s="71">
        <v>9</v>
      </c>
      <c r="Q22" s="71">
        <v>11</v>
      </c>
      <c r="R22" s="71">
        <v>10</v>
      </c>
      <c r="S22" s="71">
        <v>7</v>
      </c>
      <c r="T22" s="71">
        <v>12</v>
      </c>
      <c r="U22" s="71">
        <v>10</v>
      </c>
      <c r="V22" s="71">
        <v>9</v>
      </c>
      <c r="W22" s="71">
        <v>10</v>
      </c>
      <c r="X22" s="71">
        <v>10</v>
      </c>
      <c r="Y22" s="71">
        <v>10</v>
      </c>
      <c r="Z22" s="71">
        <v>10</v>
      </c>
      <c r="AA22" s="71">
        <v>7</v>
      </c>
      <c r="AB22" s="71">
        <v>10</v>
      </c>
      <c r="AC22" s="71">
        <v>10</v>
      </c>
      <c r="AD22" s="74">
        <v>8.8</v>
      </c>
    </row>
    <row r="23" spans="1:30" ht="14.25" thickBot="1">
      <c r="A23" s="61">
        <v>19</v>
      </c>
      <c r="B23" s="68" t="s">
        <v>72</v>
      </c>
      <c r="C23" s="73">
        <v>8</v>
      </c>
      <c r="D23" s="71">
        <v>5</v>
      </c>
      <c r="E23" s="71">
        <v>9</v>
      </c>
      <c r="F23" s="71">
        <v>6</v>
      </c>
      <c r="G23" s="71">
        <v>6</v>
      </c>
      <c r="H23" s="71">
        <v>7</v>
      </c>
      <c r="I23" s="71">
        <v>5</v>
      </c>
      <c r="J23" s="71">
        <v>4</v>
      </c>
      <c r="K23" s="71">
        <v>6</v>
      </c>
      <c r="L23" s="71">
        <v>4</v>
      </c>
      <c r="M23" s="71">
        <v>9</v>
      </c>
      <c r="N23" s="71">
        <v>4</v>
      </c>
      <c r="O23" s="71">
        <v>5</v>
      </c>
      <c r="P23" s="71">
        <v>8</v>
      </c>
      <c r="Q23" s="71">
        <v>8</v>
      </c>
      <c r="R23" s="71">
        <v>7</v>
      </c>
      <c r="S23" s="71">
        <v>5</v>
      </c>
      <c r="T23" s="71">
        <v>9</v>
      </c>
      <c r="U23" s="71">
        <v>8</v>
      </c>
      <c r="V23" s="71">
        <v>8</v>
      </c>
      <c r="W23" s="71">
        <v>8</v>
      </c>
      <c r="X23" s="71">
        <v>10</v>
      </c>
      <c r="Y23" s="71">
        <v>9</v>
      </c>
      <c r="Z23" s="71">
        <v>9</v>
      </c>
      <c r="AA23" s="71">
        <v>7</v>
      </c>
      <c r="AB23" s="71">
        <v>9</v>
      </c>
      <c r="AC23" s="71">
        <v>8</v>
      </c>
      <c r="AD23" s="72" t="s">
        <v>134</v>
      </c>
    </row>
    <row r="24" spans="1:30" ht="14.25" thickBot="1">
      <c r="A24" s="61">
        <v>20</v>
      </c>
      <c r="B24" s="68" t="s">
        <v>73</v>
      </c>
      <c r="C24" s="73">
        <v>8</v>
      </c>
      <c r="D24" s="71">
        <v>7</v>
      </c>
      <c r="E24" s="71">
        <v>9</v>
      </c>
      <c r="F24" s="71">
        <v>7</v>
      </c>
      <c r="G24" s="71">
        <v>6</v>
      </c>
      <c r="H24" s="71">
        <v>10</v>
      </c>
      <c r="I24" s="71">
        <v>6</v>
      </c>
      <c r="J24" s="71">
        <v>6</v>
      </c>
      <c r="K24" s="71">
        <v>6</v>
      </c>
      <c r="L24" s="71">
        <v>5</v>
      </c>
      <c r="M24" s="71">
        <v>9</v>
      </c>
      <c r="N24" s="71">
        <v>8</v>
      </c>
      <c r="O24" s="71">
        <v>10</v>
      </c>
      <c r="P24" s="71">
        <v>9</v>
      </c>
      <c r="Q24" s="71">
        <v>8</v>
      </c>
      <c r="R24" s="71">
        <v>9</v>
      </c>
      <c r="S24" s="71">
        <v>6</v>
      </c>
      <c r="T24" s="71">
        <v>10</v>
      </c>
      <c r="U24" s="71">
        <v>9</v>
      </c>
      <c r="V24" s="71">
        <v>10</v>
      </c>
      <c r="W24" s="71">
        <v>9</v>
      </c>
      <c r="X24" s="71">
        <v>11</v>
      </c>
      <c r="Y24" s="71">
        <v>10</v>
      </c>
      <c r="Z24" s="71">
        <v>11</v>
      </c>
      <c r="AA24" s="71">
        <v>10</v>
      </c>
      <c r="AB24" s="71">
        <v>11</v>
      </c>
      <c r="AC24" s="71">
        <v>10</v>
      </c>
      <c r="AD24" s="72" t="s">
        <v>131</v>
      </c>
    </row>
    <row r="25" spans="1:30" ht="14.25" customHeight="1" thickBot="1">
      <c r="A25" s="61">
        <v>21</v>
      </c>
      <c r="B25" s="68" t="s">
        <v>74</v>
      </c>
      <c r="C25" s="73">
        <v>9</v>
      </c>
      <c r="D25" s="71">
        <v>7</v>
      </c>
      <c r="E25" s="71">
        <v>8</v>
      </c>
      <c r="F25" s="71">
        <v>7</v>
      </c>
      <c r="G25" s="71">
        <v>6</v>
      </c>
      <c r="H25" s="71">
        <v>11</v>
      </c>
      <c r="I25" s="71">
        <v>9</v>
      </c>
      <c r="J25" s="71">
        <v>9</v>
      </c>
      <c r="K25" s="71">
        <v>9</v>
      </c>
      <c r="L25" s="71">
        <v>5</v>
      </c>
      <c r="M25" s="71">
        <v>10</v>
      </c>
      <c r="N25" s="71">
        <v>7</v>
      </c>
      <c r="O25" s="71" t="s">
        <v>99</v>
      </c>
      <c r="P25" s="71">
        <v>9</v>
      </c>
      <c r="Q25" s="71">
        <v>10</v>
      </c>
      <c r="R25" s="71">
        <v>10</v>
      </c>
      <c r="S25" s="71">
        <v>7</v>
      </c>
      <c r="T25" s="71">
        <v>10</v>
      </c>
      <c r="U25" s="71">
        <v>10</v>
      </c>
      <c r="V25" s="71">
        <v>10</v>
      </c>
      <c r="W25" s="71">
        <v>10</v>
      </c>
      <c r="X25" s="71">
        <v>11</v>
      </c>
      <c r="Y25" s="71">
        <v>11</v>
      </c>
      <c r="Z25" s="71">
        <v>9</v>
      </c>
      <c r="AA25" s="71">
        <v>9</v>
      </c>
      <c r="AB25" s="71">
        <v>11</v>
      </c>
      <c r="AC25" s="71">
        <v>11</v>
      </c>
      <c r="AD25" s="74">
        <v>9</v>
      </c>
    </row>
    <row r="26" spans="1:30" ht="14.25" thickBot="1">
      <c r="A26" s="61">
        <v>22</v>
      </c>
      <c r="B26" s="68" t="s">
        <v>75</v>
      </c>
      <c r="C26" s="73">
        <v>8</v>
      </c>
      <c r="D26" s="71">
        <v>9</v>
      </c>
      <c r="E26" s="71">
        <v>9</v>
      </c>
      <c r="F26" s="71">
        <v>7</v>
      </c>
      <c r="G26" s="71">
        <v>7</v>
      </c>
      <c r="H26" s="71">
        <v>9</v>
      </c>
      <c r="I26" s="71">
        <v>7</v>
      </c>
      <c r="J26" s="71">
        <v>9</v>
      </c>
      <c r="K26" s="71">
        <v>8</v>
      </c>
      <c r="L26" s="71">
        <v>7</v>
      </c>
      <c r="M26" s="71">
        <v>10</v>
      </c>
      <c r="N26" s="71">
        <v>10</v>
      </c>
      <c r="O26" s="71">
        <v>8</v>
      </c>
      <c r="P26" s="71">
        <v>8</v>
      </c>
      <c r="Q26" s="71">
        <v>10</v>
      </c>
      <c r="R26" s="71">
        <v>10</v>
      </c>
      <c r="S26" s="71">
        <v>6</v>
      </c>
      <c r="T26" s="71">
        <v>11</v>
      </c>
      <c r="U26" s="71">
        <v>10</v>
      </c>
      <c r="V26" s="71">
        <v>9</v>
      </c>
      <c r="W26" s="71">
        <v>8</v>
      </c>
      <c r="X26" s="71">
        <v>11</v>
      </c>
      <c r="Y26" s="71">
        <v>10</v>
      </c>
      <c r="Z26" s="71">
        <v>9</v>
      </c>
      <c r="AA26" s="71">
        <v>10</v>
      </c>
      <c r="AB26" s="71">
        <v>11</v>
      </c>
      <c r="AC26" s="71">
        <v>11</v>
      </c>
      <c r="AD26" s="72" t="s">
        <v>135</v>
      </c>
    </row>
    <row r="27" spans="1:30" ht="14.25" thickBot="1">
      <c r="A27" s="61">
        <v>23</v>
      </c>
      <c r="B27" s="68" t="s">
        <v>76</v>
      </c>
      <c r="C27" s="73">
        <v>8</v>
      </c>
      <c r="D27" s="71">
        <v>7</v>
      </c>
      <c r="E27" s="71">
        <v>8</v>
      </c>
      <c r="F27" s="71">
        <v>7</v>
      </c>
      <c r="G27" s="71">
        <v>7</v>
      </c>
      <c r="H27" s="71">
        <v>7</v>
      </c>
      <c r="I27" s="71">
        <v>6</v>
      </c>
      <c r="J27" s="71">
        <v>6</v>
      </c>
      <c r="K27" s="71">
        <v>6</v>
      </c>
      <c r="L27" s="71">
        <v>5</v>
      </c>
      <c r="M27" s="71">
        <v>9</v>
      </c>
      <c r="N27" s="71">
        <v>6</v>
      </c>
      <c r="O27" s="71">
        <v>12</v>
      </c>
      <c r="P27" s="71">
        <v>8</v>
      </c>
      <c r="Q27" s="71">
        <v>9</v>
      </c>
      <c r="R27" s="71">
        <v>8</v>
      </c>
      <c r="S27" s="71">
        <v>6</v>
      </c>
      <c r="T27" s="71">
        <v>10</v>
      </c>
      <c r="U27" s="71">
        <v>10</v>
      </c>
      <c r="V27" s="71">
        <v>10</v>
      </c>
      <c r="W27" s="71">
        <v>9</v>
      </c>
      <c r="X27" s="71">
        <v>11</v>
      </c>
      <c r="Y27" s="71">
        <v>9</v>
      </c>
      <c r="Z27" s="71">
        <v>7</v>
      </c>
      <c r="AA27" s="71">
        <v>7</v>
      </c>
      <c r="AB27" s="71">
        <v>11</v>
      </c>
      <c r="AC27" s="71">
        <v>10</v>
      </c>
      <c r="AD27" s="74">
        <v>8.1</v>
      </c>
    </row>
    <row r="28" spans="1:30" ht="14.25" customHeight="1" thickBot="1">
      <c r="A28" s="61">
        <v>24</v>
      </c>
      <c r="B28" s="68" t="s">
        <v>77</v>
      </c>
      <c r="C28" s="73">
        <v>9</v>
      </c>
      <c r="D28" s="71">
        <v>6</v>
      </c>
      <c r="E28" s="71">
        <v>7</v>
      </c>
      <c r="F28" s="71">
        <v>7</v>
      </c>
      <c r="G28" s="71">
        <v>7</v>
      </c>
      <c r="H28" s="71">
        <v>9</v>
      </c>
      <c r="I28" s="71">
        <v>5</v>
      </c>
      <c r="J28" s="71">
        <v>5</v>
      </c>
      <c r="K28" s="71">
        <v>6</v>
      </c>
      <c r="L28" s="71">
        <v>4</v>
      </c>
      <c r="M28" s="71">
        <v>10</v>
      </c>
      <c r="N28" s="71">
        <v>6</v>
      </c>
      <c r="O28" s="70" t="s">
        <v>136</v>
      </c>
      <c r="P28" s="71">
        <v>7</v>
      </c>
      <c r="Q28" s="71">
        <v>9</v>
      </c>
      <c r="R28" s="71">
        <v>10</v>
      </c>
      <c r="S28" s="71">
        <v>5</v>
      </c>
      <c r="T28" s="71">
        <v>9</v>
      </c>
      <c r="U28" s="71">
        <v>10</v>
      </c>
      <c r="V28" s="71">
        <v>9</v>
      </c>
      <c r="W28" s="71">
        <v>7</v>
      </c>
      <c r="X28" s="71">
        <v>10</v>
      </c>
      <c r="Y28" s="71">
        <v>9</v>
      </c>
      <c r="Z28" s="71">
        <v>8</v>
      </c>
      <c r="AA28" s="71">
        <v>8</v>
      </c>
      <c r="AB28" s="71">
        <v>10</v>
      </c>
      <c r="AC28" s="71">
        <v>9</v>
      </c>
      <c r="AD28" s="72" t="s">
        <v>129</v>
      </c>
    </row>
    <row r="29" spans="1:30" ht="14.25" thickBot="1">
      <c r="A29" s="61">
        <v>25</v>
      </c>
      <c r="B29" s="68" t="s">
        <v>78</v>
      </c>
      <c r="C29" s="73">
        <v>9</v>
      </c>
      <c r="D29" s="71">
        <v>10</v>
      </c>
      <c r="E29" s="71">
        <v>10</v>
      </c>
      <c r="F29" s="71">
        <v>8</v>
      </c>
      <c r="G29" s="71">
        <v>8</v>
      </c>
      <c r="H29" s="71">
        <v>11</v>
      </c>
      <c r="I29" s="71">
        <v>8</v>
      </c>
      <c r="J29" s="71">
        <v>9</v>
      </c>
      <c r="K29" s="71">
        <v>8</v>
      </c>
      <c r="L29" s="71">
        <v>9</v>
      </c>
      <c r="M29" s="71">
        <v>10</v>
      </c>
      <c r="N29" s="71">
        <v>10</v>
      </c>
      <c r="O29" s="80" t="s">
        <v>99</v>
      </c>
      <c r="P29" s="71">
        <v>10</v>
      </c>
      <c r="Q29" s="71">
        <v>11</v>
      </c>
      <c r="R29" s="71">
        <v>10</v>
      </c>
      <c r="S29" s="71">
        <v>9</v>
      </c>
      <c r="T29" s="71">
        <v>12</v>
      </c>
      <c r="U29" s="71">
        <v>10</v>
      </c>
      <c r="V29" s="71">
        <v>11</v>
      </c>
      <c r="W29" s="71">
        <v>10</v>
      </c>
      <c r="X29" s="71">
        <v>11</v>
      </c>
      <c r="Y29" s="71">
        <v>11</v>
      </c>
      <c r="Z29" s="71">
        <v>10</v>
      </c>
      <c r="AA29" s="71">
        <v>10</v>
      </c>
      <c r="AB29" s="71">
        <v>11</v>
      </c>
      <c r="AC29" s="71">
        <v>11</v>
      </c>
      <c r="AD29" s="72" t="s">
        <v>137</v>
      </c>
    </row>
    <row r="30" spans="1:30" ht="14.25" thickBot="1">
      <c r="A30" s="61">
        <v>26</v>
      </c>
      <c r="B30" s="68" t="s">
        <v>79</v>
      </c>
      <c r="C30" s="73">
        <v>8</v>
      </c>
      <c r="D30" s="71">
        <v>7</v>
      </c>
      <c r="E30" s="71">
        <v>7</v>
      </c>
      <c r="F30" s="71">
        <v>6</v>
      </c>
      <c r="G30" s="71">
        <v>6</v>
      </c>
      <c r="H30" s="78">
        <v>8</v>
      </c>
      <c r="I30" s="71">
        <v>4</v>
      </c>
      <c r="J30" s="71">
        <v>5</v>
      </c>
      <c r="K30" s="71">
        <v>4</v>
      </c>
      <c r="L30" s="71">
        <v>4</v>
      </c>
      <c r="M30" s="71">
        <v>10</v>
      </c>
      <c r="N30" s="71">
        <v>6</v>
      </c>
      <c r="O30" s="71">
        <v>10</v>
      </c>
      <c r="P30" s="71">
        <v>7</v>
      </c>
      <c r="Q30" s="71">
        <v>10</v>
      </c>
      <c r="R30" s="71">
        <v>9</v>
      </c>
      <c r="S30" s="71">
        <v>4</v>
      </c>
      <c r="T30" s="71">
        <v>9</v>
      </c>
      <c r="U30" s="71">
        <v>10</v>
      </c>
      <c r="V30" s="71">
        <v>9</v>
      </c>
      <c r="W30" s="71">
        <v>6</v>
      </c>
      <c r="X30" s="71">
        <v>9</v>
      </c>
      <c r="Y30" s="71">
        <v>10</v>
      </c>
      <c r="Z30" s="71">
        <v>7</v>
      </c>
      <c r="AA30" s="71">
        <v>6</v>
      </c>
      <c r="AB30" s="71">
        <v>10</v>
      </c>
      <c r="AC30" s="71">
        <v>9</v>
      </c>
      <c r="AD30" s="74">
        <v>7.4</v>
      </c>
    </row>
    <row r="31" spans="1:30" ht="15.75" customHeight="1" thickBot="1">
      <c r="A31" s="61">
        <v>27</v>
      </c>
      <c r="B31" s="68" t="s">
        <v>80</v>
      </c>
      <c r="C31" s="73">
        <v>8</v>
      </c>
      <c r="D31" s="71">
        <v>5</v>
      </c>
      <c r="E31" s="71">
        <v>7</v>
      </c>
      <c r="F31" s="71">
        <v>5</v>
      </c>
      <c r="G31" s="71">
        <v>5</v>
      </c>
      <c r="H31" s="78">
        <v>7</v>
      </c>
      <c r="I31" s="71">
        <v>5</v>
      </c>
      <c r="J31" s="71">
        <v>5</v>
      </c>
      <c r="K31" s="71">
        <v>5</v>
      </c>
      <c r="L31" s="71">
        <v>4</v>
      </c>
      <c r="M31" s="71">
        <v>10</v>
      </c>
      <c r="N31" s="71">
        <v>6</v>
      </c>
      <c r="O31" s="70" t="s">
        <v>99</v>
      </c>
      <c r="P31" s="71">
        <v>7</v>
      </c>
      <c r="Q31" s="71">
        <v>5</v>
      </c>
      <c r="R31" s="71">
        <v>9</v>
      </c>
      <c r="S31" s="71">
        <v>4</v>
      </c>
      <c r="T31" s="71">
        <v>8</v>
      </c>
      <c r="U31" s="71">
        <v>8</v>
      </c>
      <c r="V31" s="71">
        <v>7</v>
      </c>
      <c r="W31" s="71">
        <v>5</v>
      </c>
      <c r="X31" s="71">
        <v>9</v>
      </c>
      <c r="Y31" s="71">
        <v>9</v>
      </c>
      <c r="Z31" s="71">
        <v>8</v>
      </c>
      <c r="AA31" s="71">
        <v>4</v>
      </c>
      <c r="AB31" s="71">
        <v>9</v>
      </c>
      <c r="AC31" s="71">
        <v>8</v>
      </c>
      <c r="AD31" s="74">
        <v>6.6</v>
      </c>
    </row>
    <row r="32" spans="1:30" ht="14.25" thickBot="1">
      <c r="A32" s="61">
        <v>28</v>
      </c>
      <c r="B32" s="68" t="s">
        <v>81</v>
      </c>
      <c r="C32" s="73">
        <v>8</v>
      </c>
      <c r="D32" s="71">
        <v>4</v>
      </c>
      <c r="E32" s="71">
        <v>7</v>
      </c>
      <c r="F32" s="71">
        <v>6</v>
      </c>
      <c r="G32" s="71">
        <v>7</v>
      </c>
      <c r="H32" s="78">
        <v>7</v>
      </c>
      <c r="I32" s="71">
        <v>6</v>
      </c>
      <c r="J32" s="71">
        <v>6</v>
      </c>
      <c r="K32" s="71">
        <v>6</v>
      </c>
      <c r="L32" s="71">
        <v>5</v>
      </c>
      <c r="M32" s="71">
        <v>9</v>
      </c>
      <c r="N32" s="71">
        <v>7</v>
      </c>
      <c r="O32" s="71">
        <v>10</v>
      </c>
      <c r="P32" s="71">
        <v>8</v>
      </c>
      <c r="Q32" s="71">
        <v>6</v>
      </c>
      <c r="R32" s="71">
        <v>8</v>
      </c>
      <c r="S32" s="71">
        <v>5</v>
      </c>
      <c r="T32" s="71">
        <v>8</v>
      </c>
      <c r="U32" s="71">
        <v>9</v>
      </c>
      <c r="V32" s="71">
        <v>8</v>
      </c>
      <c r="W32" s="71">
        <v>6</v>
      </c>
      <c r="X32" s="71">
        <v>10</v>
      </c>
      <c r="Y32" s="71">
        <v>9</v>
      </c>
      <c r="Z32" s="71">
        <v>8</v>
      </c>
      <c r="AA32" s="71">
        <v>6</v>
      </c>
      <c r="AB32" s="71">
        <v>10</v>
      </c>
      <c r="AC32" s="71">
        <v>10</v>
      </c>
      <c r="AD32" s="72" t="s">
        <v>138</v>
      </c>
    </row>
    <row r="33" spans="1:30" ht="14.25" thickBot="1">
      <c r="A33" s="61">
        <v>29</v>
      </c>
      <c r="B33" s="68" t="s">
        <v>82</v>
      </c>
      <c r="C33" s="73">
        <v>8</v>
      </c>
      <c r="D33" s="71">
        <v>5</v>
      </c>
      <c r="E33" s="71">
        <v>8</v>
      </c>
      <c r="F33" s="71">
        <v>7</v>
      </c>
      <c r="G33" s="71">
        <v>7</v>
      </c>
      <c r="H33" s="71">
        <v>9</v>
      </c>
      <c r="I33" s="71">
        <v>5</v>
      </c>
      <c r="J33" s="71">
        <v>6</v>
      </c>
      <c r="K33" s="71">
        <v>6</v>
      </c>
      <c r="L33" s="71">
        <v>4</v>
      </c>
      <c r="M33" s="71">
        <v>9</v>
      </c>
      <c r="N33" s="71">
        <v>4</v>
      </c>
      <c r="O33" s="80" t="s">
        <v>99</v>
      </c>
      <c r="P33" s="71">
        <v>8</v>
      </c>
      <c r="Q33" s="71">
        <v>8</v>
      </c>
      <c r="R33" s="71">
        <v>9</v>
      </c>
      <c r="S33" s="71">
        <v>5</v>
      </c>
      <c r="T33" s="71">
        <v>9</v>
      </c>
      <c r="U33" s="71">
        <v>8</v>
      </c>
      <c r="V33" s="71">
        <v>10</v>
      </c>
      <c r="W33" s="71">
        <v>7</v>
      </c>
      <c r="X33" s="71">
        <v>10</v>
      </c>
      <c r="Y33" s="71">
        <v>10</v>
      </c>
      <c r="Z33" s="71">
        <v>7</v>
      </c>
      <c r="AA33" s="71">
        <v>7</v>
      </c>
      <c r="AB33" s="71">
        <v>10</v>
      </c>
      <c r="AC33" s="71">
        <v>9</v>
      </c>
      <c r="AD33" s="72">
        <f>AVERAGE(C33:AC33)</f>
        <v>7.5</v>
      </c>
    </row>
    <row r="34" spans="1:30" ht="12.75" customHeight="1" thickBot="1">
      <c r="A34" s="61">
        <v>30</v>
      </c>
      <c r="B34" s="68" t="s">
        <v>83</v>
      </c>
      <c r="C34" s="73">
        <v>8</v>
      </c>
      <c r="D34" s="71">
        <v>5</v>
      </c>
      <c r="E34" s="71">
        <v>10</v>
      </c>
      <c r="F34" s="71">
        <v>6</v>
      </c>
      <c r="G34" s="71">
        <v>5</v>
      </c>
      <c r="H34" s="71">
        <v>10</v>
      </c>
      <c r="I34" s="71">
        <v>5</v>
      </c>
      <c r="J34" s="71">
        <v>6</v>
      </c>
      <c r="K34" s="71">
        <v>5</v>
      </c>
      <c r="L34" s="71">
        <v>7</v>
      </c>
      <c r="M34" s="71">
        <v>10</v>
      </c>
      <c r="N34" s="71">
        <v>8</v>
      </c>
      <c r="O34" s="71" t="s">
        <v>99</v>
      </c>
      <c r="P34" s="71">
        <v>10</v>
      </c>
      <c r="Q34" s="71">
        <v>8</v>
      </c>
      <c r="R34" s="71">
        <v>9</v>
      </c>
      <c r="S34" s="71">
        <v>6</v>
      </c>
      <c r="T34" s="71">
        <v>9</v>
      </c>
      <c r="U34" s="71">
        <v>9</v>
      </c>
      <c r="V34" s="71">
        <v>10</v>
      </c>
      <c r="W34" s="71">
        <v>10</v>
      </c>
      <c r="X34" s="71">
        <v>11</v>
      </c>
      <c r="Y34" s="71">
        <v>10</v>
      </c>
      <c r="Z34" s="71">
        <v>9</v>
      </c>
      <c r="AA34" s="71">
        <v>8</v>
      </c>
      <c r="AB34" s="71">
        <v>11</v>
      </c>
      <c r="AC34" s="71">
        <v>10</v>
      </c>
      <c r="AD34" s="74">
        <v>8.2</v>
      </c>
    </row>
    <row r="35" spans="1:30" ht="14.25" thickBot="1">
      <c r="A35" s="81">
        <v>31</v>
      </c>
      <c r="B35" s="68" t="s">
        <v>84</v>
      </c>
      <c r="C35" s="82">
        <v>9</v>
      </c>
      <c r="D35" s="71">
        <v>5</v>
      </c>
      <c r="E35" s="71">
        <v>10</v>
      </c>
      <c r="F35" s="71">
        <v>6</v>
      </c>
      <c r="G35" s="71">
        <v>5</v>
      </c>
      <c r="H35" s="71">
        <v>8</v>
      </c>
      <c r="I35" s="71">
        <v>4</v>
      </c>
      <c r="J35" s="71">
        <v>5</v>
      </c>
      <c r="K35" s="71">
        <v>4</v>
      </c>
      <c r="L35" s="71">
        <v>4</v>
      </c>
      <c r="M35" s="71">
        <v>9</v>
      </c>
      <c r="N35" s="71">
        <v>7</v>
      </c>
      <c r="O35" s="71">
        <v>10</v>
      </c>
      <c r="P35" s="71">
        <v>8</v>
      </c>
      <c r="Q35" s="71">
        <v>8</v>
      </c>
      <c r="R35" s="71">
        <v>9</v>
      </c>
      <c r="S35" s="71">
        <v>4</v>
      </c>
      <c r="T35" s="71">
        <v>10</v>
      </c>
      <c r="U35" s="71">
        <v>10</v>
      </c>
      <c r="V35" s="71">
        <v>9</v>
      </c>
      <c r="W35" s="71">
        <v>9</v>
      </c>
      <c r="X35" s="71">
        <v>10</v>
      </c>
      <c r="Y35" s="71">
        <v>9</v>
      </c>
      <c r="Z35" s="71">
        <v>9</v>
      </c>
      <c r="AA35" s="71">
        <v>8</v>
      </c>
      <c r="AB35" s="71">
        <v>9</v>
      </c>
      <c r="AC35" s="71">
        <v>9</v>
      </c>
      <c r="AD35" s="72" t="s">
        <v>129</v>
      </c>
    </row>
    <row r="36" spans="1:17" ht="13.5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5"/>
    </row>
    <row r="37" spans="1:17" ht="13.5" customHeight="1">
      <c r="A37" s="83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5"/>
    </row>
    <row r="38" spans="1:32" s="6" customFormat="1" ht="14.25" customHeight="1">
      <c r="A38" s="83" t="s">
        <v>139</v>
      </c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92" t="s">
        <v>52</v>
      </c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3"/>
      <c r="AE38" s="88"/>
      <c r="AF38" s="88"/>
    </row>
    <row r="39" spans="1:30" s="6" customFormat="1" ht="13.5" customHeight="1">
      <c r="A39" s="83" t="s">
        <v>140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92" t="s">
        <v>51</v>
      </c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3"/>
    </row>
    <row r="40" spans="1:30" ht="13.5" customHeight="1">
      <c r="A40" s="86" t="s">
        <v>141</v>
      </c>
      <c r="R40" s="89" t="s">
        <v>142</v>
      </c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</row>
    <row r="41" ht="24" customHeight="1"/>
    <row r="42" ht="25.5" customHeight="1"/>
  </sheetData>
  <sheetProtection password="CEED" sheet="1" formatCells="0" formatColumns="0" formatRows="0" insertColumns="0" insertRows="0" insertHyperlinks="0" deleteColumns="0" deleteRows="0" sort="0" autoFilter="0" pivotTables="0"/>
  <mergeCells count="4">
    <mergeCell ref="A1:AD1"/>
    <mergeCell ref="A2:AD2"/>
    <mergeCell ref="R38:AC38"/>
    <mergeCell ref="R39:AC39"/>
  </mergeCells>
  <printOptions/>
  <pageMargins left="0.03937007874015748" right="0.03937007874015748" top="0.7480314960629921" bottom="0.7480314960629921" header="0.11811023622047245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0"/>
  <sheetViews>
    <sheetView tabSelected="1" zoomScale="75" zoomScaleNormal="75" workbookViewId="0" topLeftCell="A1">
      <selection activeCell="F19" sqref="F19"/>
    </sheetView>
  </sheetViews>
  <sheetFormatPr defaultColWidth="9.00390625" defaultRowHeight="15"/>
  <cols>
    <col min="1" max="1" width="5.28125" style="3" customWidth="1"/>
    <col min="2" max="2" width="25.00390625" style="3" customWidth="1"/>
    <col min="3" max="6" width="4.28125" style="3" customWidth="1"/>
    <col min="7" max="7" width="4.00390625" style="3" customWidth="1"/>
    <col min="8" max="10" width="4.28125" style="3" customWidth="1"/>
    <col min="11" max="11" width="3.7109375" style="3" customWidth="1"/>
    <col min="12" max="12" width="4.28125" style="3" customWidth="1"/>
    <col min="13" max="13" width="3.8515625" style="3" customWidth="1"/>
    <col min="14" max="14" width="4.7109375" style="3" customWidth="1"/>
    <col min="15" max="21" width="4.28125" style="3" bestFit="1" customWidth="1"/>
    <col min="22" max="22" width="3.8515625" style="3" customWidth="1"/>
    <col min="23" max="24" width="4.28125" style="3" hidden="1" customWidth="1"/>
    <col min="25" max="25" width="4.00390625" style="3" customWidth="1"/>
    <col min="26" max="27" width="3.8515625" style="3" customWidth="1"/>
    <col min="28" max="28" width="4.00390625" style="3" customWidth="1"/>
    <col min="29" max="29" width="3.8515625" style="3" customWidth="1"/>
    <col min="30" max="30" width="5.8515625" style="3" customWidth="1"/>
    <col min="31" max="31" width="4.00390625" style="3" customWidth="1"/>
    <col min="32" max="32" width="9.8515625" style="3" customWidth="1"/>
    <col min="33" max="33" width="4.28125" style="3" customWidth="1"/>
    <col min="34" max="16384" width="9.00390625" style="3" customWidth="1"/>
  </cols>
  <sheetData>
    <row r="1" spans="1:30" ht="30" customHeight="1">
      <c r="A1" s="93" t="s">
        <v>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</row>
    <row r="2" spans="1:30" ht="30" customHeight="1" thickBot="1">
      <c r="A2" s="94" t="s">
        <v>104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</row>
    <row r="3" spans="1:34" ht="2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7"/>
      <c r="AG3" s="6"/>
      <c r="AH3" s="7"/>
    </row>
    <row r="4" spans="1:36" s="4" customFormat="1" ht="254.25" customHeight="1" thickBot="1">
      <c r="A4" s="21" t="s">
        <v>16</v>
      </c>
      <c r="B4" s="22" t="s">
        <v>101</v>
      </c>
      <c r="C4" s="23" t="s">
        <v>6</v>
      </c>
      <c r="D4" s="23" t="s">
        <v>7</v>
      </c>
      <c r="E4" s="23" t="s">
        <v>87</v>
      </c>
      <c r="F4" s="23" t="s">
        <v>8</v>
      </c>
      <c r="G4" s="23" t="s">
        <v>9</v>
      </c>
      <c r="H4" s="23" t="s">
        <v>10</v>
      </c>
      <c r="I4" s="23" t="s">
        <v>11</v>
      </c>
      <c r="J4" s="23" t="s">
        <v>12</v>
      </c>
      <c r="K4" s="23" t="s">
        <v>13</v>
      </c>
      <c r="L4" s="23" t="s">
        <v>14</v>
      </c>
      <c r="M4" s="23" t="s">
        <v>88</v>
      </c>
      <c r="N4" s="24" t="s">
        <v>89</v>
      </c>
      <c r="O4" s="23" t="s">
        <v>15</v>
      </c>
      <c r="P4" s="23" t="s">
        <v>90</v>
      </c>
      <c r="Q4" s="23" t="s">
        <v>47</v>
      </c>
      <c r="R4" s="24" t="s">
        <v>91</v>
      </c>
      <c r="S4" s="23" t="s">
        <v>92</v>
      </c>
      <c r="T4" s="23" t="s">
        <v>93</v>
      </c>
      <c r="U4" s="23" t="s">
        <v>94</v>
      </c>
      <c r="V4" s="25" t="s">
        <v>5</v>
      </c>
      <c r="W4" s="26"/>
      <c r="X4" s="26"/>
      <c r="Y4" s="23" t="s">
        <v>96</v>
      </c>
      <c r="Z4" s="27" t="s">
        <v>97</v>
      </c>
      <c r="AA4" s="27" t="s">
        <v>102</v>
      </c>
      <c r="AB4" s="27" t="s">
        <v>103</v>
      </c>
      <c r="AC4" s="28" t="s">
        <v>98</v>
      </c>
      <c r="AD4" s="29" t="s">
        <v>4</v>
      </c>
      <c r="AG4" s="20" t="s">
        <v>49</v>
      </c>
      <c r="AH4" s="4" t="s">
        <v>48</v>
      </c>
      <c r="AJ4" s="4" t="s">
        <v>100</v>
      </c>
    </row>
    <row r="5" spans="1:30" ht="17.25" customHeight="1" thickBot="1">
      <c r="A5" s="13" t="s">
        <v>17</v>
      </c>
      <c r="B5" s="18" t="s">
        <v>53</v>
      </c>
      <c r="C5" s="33">
        <v>7</v>
      </c>
      <c r="D5" s="33">
        <v>4</v>
      </c>
      <c r="E5" s="33">
        <v>3</v>
      </c>
      <c r="F5" s="33">
        <v>6</v>
      </c>
      <c r="G5" s="33">
        <v>4</v>
      </c>
      <c r="H5" s="33">
        <v>8</v>
      </c>
      <c r="I5" s="33">
        <v>4</v>
      </c>
      <c r="J5" s="33">
        <v>5</v>
      </c>
      <c r="K5" s="33">
        <v>4</v>
      </c>
      <c r="L5" s="33">
        <v>4</v>
      </c>
      <c r="M5" s="33">
        <v>5</v>
      </c>
      <c r="N5" s="33" t="s">
        <v>99</v>
      </c>
      <c r="O5" s="33">
        <v>9</v>
      </c>
      <c r="P5" s="33">
        <v>6</v>
      </c>
      <c r="Q5" s="33">
        <v>6</v>
      </c>
      <c r="R5" s="33">
        <v>3</v>
      </c>
      <c r="S5" s="33">
        <v>5</v>
      </c>
      <c r="T5" s="33">
        <v>7</v>
      </c>
      <c r="U5" s="33">
        <v>7</v>
      </c>
      <c r="V5" s="34">
        <v>9</v>
      </c>
      <c r="W5" s="33"/>
      <c r="X5" s="33"/>
      <c r="Y5" s="35">
        <v>4</v>
      </c>
      <c r="Z5" s="36">
        <v>5</v>
      </c>
      <c r="AA5" s="36">
        <v>8</v>
      </c>
      <c r="AB5" s="36">
        <v>9</v>
      </c>
      <c r="AC5" s="36">
        <v>4</v>
      </c>
      <c r="AD5" s="30">
        <f>AVERAGE(C5:AC5)</f>
        <v>5.666666666666667</v>
      </c>
    </row>
    <row r="6" spans="1:30" ht="17.25" customHeight="1" thickBot="1">
      <c r="A6" s="14" t="s">
        <v>18</v>
      </c>
      <c r="B6" s="19" t="s">
        <v>54</v>
      </c>
      <c r="C6" s="37">
        <v>8</v>
      </c>
      <c r="D6" s="37">
        <v>5</v>
      </c>
      <c r="E6" s="37">
        <v>5</v>
      </c>
      <c r="F6" s="37">
        <v>7</v>
      </c>
      <c r="G6" s="37">
        <v>6</v>
      </c>
      <c r="H6" s="37">
        <v>8</v>
      </c>
      <c r="I6" s="37">
        <v>5</v>
      </c>
      <c r="J6" s="37">
        <v>5</v>
      </c>
      <c r="K6" s="37">
        <v>4</v>
      </c>
      <c r="L6" s="37">
        <v>7</v>
      </c>
      <c r="M6" s="37">
        <v>6</v>
      </c>
      <c r="N6" s="37">
        <v>9</v>
      </c>
      <c r="O6" s="37">
        <v>9</v>
      </c>
      <c r="P6" s="37">
        <v>6</v>
      </c>
      <c r="Q6" s="37">
        <v>7</v>
      </c>
      <c r="R6" s="37">
        <v>7</v>
      </c>
      <c r="S6" s="37">
        <v>7</v>
      </c>
      <c r="T6" s="37">
        <v>6</v>
      </c>
      <c r="U6" s="37">
        <v>7</v>
      </c>
      <c r="V6" s="38">
        <v>9</v>
      </c>
      <c r="W6" s="39"/>
      <c r="X6" s="39"/>
      <c r="Y6" s="35">
        <v>4</v>
      </c>
      <c r="Z6" s="40">
        <v>6</v>
      </c>
      <c r="AA6" s="40">
        <v>8</v>
      </c>
      <c r="AB6" s="40">
        <v>9</v>
      </c>
      <c r="AC6" s="40">
        <v>4</v>
      </c>
      <c r="AD6" s="31">
        <f aca="true" t="shared" si="0" ref="AD6:AD36">AVERAGE(C6:AC6)</f>
        <v>6.56</v>
      </c>
    </row>
    <row r="7" spans="1:30" ht="17.25" customHeight="1" thickBot="1">
      <c r="A7" s="14" t="s">
        <v>19</v>
      </c>
      <c r="B7" s="19" t="s">
        <v>55</v>
      </c>
      <c r="C7" s="37">
        <v>9</v>
      </c>
      <c r="D7" s="37">
        <v>5</v>
      </c>
      <c r="E7" s="37">
        <v>4</v>
      </c>
      <c r="F7" s="37">
        <v>7</v>
      </c>
      <c r="G7" s="37">
        <v>7</v>
      </c>
      <c r="H7" s="37">
        <v>9</v>
      </c>
      <c r="I7" s="37">
        <v>4</v>
      </c>
      <c r="J7" s="37">
        <v>5</v>
      </c>
      <c r="K7" s="37">
        <v>4</v>
      </c>
      <c r="L7" s="37">
        <v>9</v>
      </c>
      <c r="M7" s="37">
        <v>4</v>
      </c>
      <c r="N7" s="37">
        <v>3</v>
      </c>
      <c r="O7" s="37">
        <v>10</v>
      </c>
      <c r="P7" s="37">
        <v>9</v>
      </c>
      <c r="Q7" s="37">
        <v>9</v>
      </c>
      <c r="R7" s="37">
        <v>5</v>
      </c>
      <c r="S7" s="37">
        <v>7</v>
      </c>
      <c r="T7" s="37">
        <v>6</v>
      </c>
      <c r="U7" s="37">
        <v>8</v>
      </c>
      <c r="V7" s="38">
        <v>9</v>
      </c>
      <c r="W7" s="39"/>
      <c r="X7" s="39"/>
      <c r="Y7" s="35">
        <v>4</v>
      </c>
      <c r="Z7" s="40">
        <v>6</v>
      </c>
      <c r="AA7" s="40">
        <v>8</v>
      </c>
      <c r="AB7" s="40">
        <v>9</v>
      </c>
      <c r="AC7" s="40">
        <v>6</v>
      </c>
      <c r="AD7" s="31">
        <f>AVERAGE(C7:AC7)</f>
        <v>6.64</v>
      </c>
    </row>
    <row r="8" spans="1:30" ht="17.25" customHeight="1" thickBot="1">
      <c r="A8" s="14" t="s">
        <v>20</v>
      </c>
      <c r="B8" s="19" t="s">
        <v>56</v>
      </c>
      <c r="C8" s="37">
        <v>9</v>
      </c>
      <c r="D8" s="37">
        <v>9</v>
      </c>
      <c r="E8" s="37">
        <v>7</v>
      </c>
      <c r="F8" s="37">
        <v>6</v>
      </c>
      <c r="G8" s="37">
        <v>6</v>
      </c>
      <c r="H8" s="37">
        <v>9</v>
      </c>
      <c r="I8" s="37">
        <v>6</v>
      </c>
      <c r="J8" s="37">
        <v>6</v>
      </c>
      <c r="K8" s="37">
        <v>6</v>
      </c>
      <c r="L8" s="37">
        <v>8</v>
      </c>
      <c r="M8" s="37">
        <v>8</v>
      </c>
      <c r="N8" s="41">
        <v>10</v>
      </c>
      <c r="O8" s="37">
        <v>9</v>
      </c>
      <c r="P8" s="37">
        <v>9</v>
      </c>
      <c r="Q8" s="37">
        <v>8</v>
      </c>
      <c r="R8" s="37">
        <v>10</v>
      </c>
      <c r="S8" s="37">
        <v>9</v>
      </c>
      <c r="T8" s="37">
        <v>8</v>
      </c>
      <c r="U8" s="37">
        <v>10</v>
      </c>
      <c r="V8" s="38">
        <v>11</v>
      </c>
      <c r="W8" s="39"/>
      <c r="X8" s="39"/>
      <c r="Y8" s="35">
        <v>5</v>
      </c>
      <c r="Z8" s="40">
        <v>6</v>
      </c>
      <c r="AA8" s="40">
        <v>10</v>
      </c>
      <c r="AB8" s="40">
        <v>10</v>
      </c>
      <c r="AC8" s="40">
        <v>8</v>
      </c>
      <c r="AD8" s="31">
        <f t="shared" si="0"/>
        <v>8.12</v>
      </c>
    </row>
    <row r="9" spans="1:30" ht="17.25" customHeight="1" thickBot="1">
      <c r="A9" s="14" t="s">
        <v>21</v>
      </c>
      <c r="B9" s="19" t="s">
        <v>57</v>
      </c>
      <c r="C9" s="37">
        <v>10</v>
      </c>
      <c r="D9" s="37">
        <v>9</v>
      </c>
      <c r="E9" s="37">
        <v>8</v>
      </c>
      <c r="F9" s="37">
        <v>7</v>
      </c>
      <c r="G9" s="37">
        <v>6</v>
      </c>
      <c r="H9" s="37">
        <v>10</v>
      </c>
      <c r="I9" s="37">
        <v>5</v>
      </c>
      <c r="J9" s="37">
        <v>5</v>
      </c>
      <c r="K9" s="37">
        <v>6</v>
      </c>
      <c r="L9" s="37">
        <v>10</v>
      </c>
      <c r="M9" s="37">
        <v>9</v>
      </c>
      <c r="N9" s="41" t="s">
        <v>99</v>
      </c>
      <c r="O9" s="37">
        <v>9</v>
      </c>
      <c r="P9" s="37">
        <v>10</v>
      </c>
      <c r="Q9" s="37">
        <v>9</v>
      </c>
      <c r="R9" s="37">
        <v>9</v>
      </c>
      <c r="S9" s="37">
        <v>10</v>
      </c>
      <c r="T9" s="37">
        <v>9</v>
      </c>
      <c r="U9" s="37">
        <v>8</v>
      </c>
      <c r="V9" s="38">
        <v>11</v>
      </c>
      <c r="W9" s="39"/>
      <c r="X9" s="39"/>
      <c r="Y9" s="35">
        <v>5</v>
      </c>
      <c r="Z9" s="40">
        <v>6</v>
      </c>
      <c r="AA9" s="40">
        <v>10</v>
      </c>
      <c r="AB9" s="40">
        <v>10</v>
      </c>
      <c r="AC9" s="40">
        <v>7</v>
      </c>
      <c r="AD9" s="31">
        <f t="shared" si="0"/>
        <v>8.25</v>
      </c>
    </row>
    <row r="10" spans="1:30" ht="17.25" customHeight="1" thickBot="1">
      <c r="A10" s="14" t="s">
        <v>22</v>
      </c>
      <c r="B10" s="19" t="s">
        <v>58</v>
      </c>
      <c r="C10" s="37">
        <v>10</v>
      </c>
      <c r="D10" s="37">
        <v>8</v>
      </c>
      <c r="E10" s="37">
        <v>7</v>
      </c>
      <c r="F10" s="37">
        <v>8</v>
      </c>
      <c r="G10" s="37">
        <v>4</v>
      </c>
      <c r="H10" s="37">
        <v>9</v>
      </c>
      <c r="I10" s="37">
        <v>5</v>
      </c>
      <c r="J10" s="37">
        <v>5</v>
      </c>
      <c r="K10" s="37">
        <v>4</v>
      </c>
      <c r="L10" s="37">
        <v>8</v>
      </c>
      <c r="M10" s="37">
        <v>8</v>
      </c>
      <c r="N10" s="37">
        <v>10</v>
      </c>
      <c r="O10" s="37">
        <v>9</v>
      </c>
      <c r="P10" s="37">
        <v>6</v>
      </c>
      <c r="Q10" s="37">
        <v>9</v>
      </c>
      <c r="R10" s="37">
        <v>7</v>
      </c>
      <c r="S10" s="37">
        <v>9</v>
      </c>
      <c r="T10" s="37">
        <v>9</v>
      </c>
      <c r="U10" s="37">
        <v>10</v>
      </c>
      <c r="V10" s="38">
        <v>10</v>
      </c>
      <c r="W10" s="39"/>
      <c r="X10" s="39"/>
      <c r="Y10" s="35">
        <v>5</v>
      </c>
      <c r="Z10" s="40">
        <v>6</v>
      </c>
      <c r="AA10" s="40">
        <v>10</v>
      </c>
      <c r="AB10" s="40">
        <v>10</v>
      </c>
      <c r="AC10" s="40">
        <v>9</v>
      </c>
      <c r="AD10" s="31">
        <f>AVERAGE(C10:AC10)</f>
        <v>7.8</v>
      </c>
    </row>
    <row r="11" spans="1:30" ht="17.25" customHeight="1" thickBot="1">
      <c r="A11" s="14" t="s">
        <v>23</v>
      </c>
      <c r="B11" s="19" t="s">
        <v>59</v>
      </c>
      <c r="C11" s="37">
        <v>8</v>
      </c>
      <c r="D11" s="37">
        <v>7</v>
      </c>
      <c r="E11" s="37">
        <v>7</v>
      </c>
      <c r="F11" s="37">
        <v>6</v>
      </c>
      <c r="G11" s="37">
        <v>5</v>
      </c>
      <c r="H11" s="37">
        <v>9</v>
      </c>
      <c r="I11" s="37">
        <v>4</v>
      </c>
      <c r="J11" s="37">
        <v>5</v>
      </c>
      <c r="K11" s="37">
        <v>5</v>
      </c>
      <c r="L11" s="37">
        <v>7</v>
      </c>
      <c r="M11" s="37">
        <v>6</v>
      </c>
      <c r="N11" s="37">
        <v>10</v>
      </c>
      <c r="O11" s="37">
        <v>9</v>
      </c>
      <c r="P11" s="37">
        <v>8</v>
      </c>
      <c r="Q11" s="37">
        <v>8</v>
      </c>
      <c r="R11" s="37">
        <v>10</v>
      </c>
      <c r="S11" s="37">
        <v>9</v>
      </c>
      <c r="T11" s="37">
        <v>9</v>
      </c>
      <c r="U11" s="37">
        <v>10</v>
      </c>
      <c r="V11" s="38">
        <v>11</v>
      </c>
      <c r="W11" s="39"/>
      <c r="X11" s="39"/>
      <c r="Y11" s="35">
        <v>4</v>
      </c>
      <c r="Z11" s="40">
        <v>5</v>
      </c>
      <c r="AA11" s="40">
        <v>10</v>
      </c>
      <c r="AB11" s="40">
        <v>10</v>
      </c>
      <c r="AC11" s="40">
        <v>9</v>
      </c>
      <c r="AD11" s="31">
        <f t="shared" si="0"/>
        <v>7.64</v>
      </c>
    </row>
    <row r="12" spans="1:35" ht="17.25" customHeight="1" thickBot="1">
      <c r="A12" s="14" t="s">
        <v>24</v>
      </c>
      <c r="B12" s="19" t="s">
        <v>60</v>
      </c>
      <c r="C12" s="37">
        <v>9</v>
      </c>
      <c r="D12" s="37">
        <v>7</v>
      </c>
      <c r="E12" s="37">
        <v>8</v>
      </c>
      <c r="F12" s="37">
        <v>7</v>
      </c>
      <c r="G12" s="37">
        <v>8</v>
      </c>
      <c r="H12" s="37">
        <v>10</v>
      </c>
      <c r="I12" s="37">
        <v>6</v>
      </c>
      <c r="J12" s="37">
        <v>6</v>
      </c>
      <c r="K12" s="37">
        <v>5</v>
      </c>
      <c r="L12" s="37">
        <v>8</v>
      </c>
      <c r="M12" s="37">
        <v>8</v>
      </c>
      <c r="N12" s="41">
        <v>10</v>
      </c>
      <c r="O12" s="37">
        <v>9</v>
      </c>
      <c r="P12" s="37">
        <v>11</v>
      </c>
      <c r="Q12" s="37">
        <v>8</v>
      </c>
      <c r="R12" s="37">
        <v>7</v>
      </c>
      <c r="S12" s="37">
        <v>8</v>
      </c>
      <c r="T12" s="37">
        <v>8</v>
      </c>
      <c r="U12" s="37">
        <v>7</v>
      </c>
      <c r="V12" s="38">
        <v>9</v>
      </c>
      <c r="W12" s="39"/>
      <c r="X12" s="39"/>
      <c r="Y12" s="35">
        <v>5</v>
      </c>
      <c r="Z12" s="40">
        <v>7</v>
      </c>
      <c r="AA12" s="40">
        <v>9</v>
      </c>
      <c r="AB12" s="40">
        <v>9</v>
      </c>
      <c r="AC12" s="40">
        <v>9</v>
      </c>
      <c r="AD12" s="31">
        <f t="shared" si="0"/>
        <v>7.92</v>
      </c>
      <c r="AI12" s="8"/>
    </row>
    <row r="13" spans="1:30" ht="17.25" customHeight="1" thickBot="1">
      <c r="A13" s="14" t="s">
        <v>25</v>
      </c>
      <c r="B13" s="19" t="s">
        <v>61</v>
      </c>
      <c r="C13" s="37">
        <v>9</v>
      </c>
      <c r="D13" s="37">
        <v>5</v>
      </c>
      <c r="E13" s="37">
        <v>8</v>
      </c>
      <c r="F13" s="37">
        <v>7</v>
      </c>
      <c r="G13" s="37">
        <v>7</v>
      </c>
      <c r="H13" s="37">
        <v>10</v>
      </c>
      <c r="I13" s="37">
        <v>5</v>
      </c>
      <c r="J13" s="37">
        <v>5</v>
      </c>
      <c r="K13" s="37">
        <v>4</v>
      </c>
      <c r="L13" s="37">
        <v>9</v>
      </c>
      <c r="M13" s="37">
        <v>5</v>
      </c>
      <c r="N13" s="37">
        <v>8</v>
      </c>
      <c r="O13" s="37">
        <v>9</v>
      </c>
      <c r="P13" s="37">
        <v>7</v>
      </c>
      <c r="Q13" s="37">
        <v>10</v>
      </c>
      <c r="R13" s="37">
        <v>3</v>
      </c>
      <c r="S13" s="37">
        <v>9</v>
      </c>
      <c r="T13" s="37">
        <v>8</v>
      </c>
      <c r="U13" s="37">
        <v>9</v>
      </c>
      <c r="V13" s="38">
        <v>9</v>
      </c>
      <c r="W13" s="39"/>
      <c r="X13" s="39"/>
      <c r="Y13" s="35">
        <v>4</v>
      </c>
      <c r="Z13" s="40">
        <v>6</v>
      </c>
      <c r="AA13" s="40">
        <v>10</v>
      </c>
      <c r="AB13" s="40">
        <v>10</v>
      </c>
      <c r="AC13" s="40">
        <v>6</v>
      </c>
      <c r="AD13" s="31">
        <f t="shared" si="0"/>
        <v>7.28</v>
      </c>
    </row>
    <row r="14" spans="1:30" ht="17.25" customHeight="1" thickBot="1">
      <c r="A14" s="14" t="s">
        <v>26</v>
      </c>
      <c r="B14" s="19" t="s">
        <v>62</v>
      </c>
      <c r="C14" s="37">
        <v>10</v>
      </c>
      <c r="D14" s="37">
        <v>8</v>
      </c>
      <c r="E14" s="37">
        <v>8</v>
      </c>
      <c r="F14" s="37">
        <v>8</v>
      </c>
      <c r="G14" s="37">
        <v>6</v>
      </c>
      <c r="H14" s="37">
        <v>10</v>
      </c>
      <c r="I14" s="37">
        <v>6</v>
      </c>
      <c r="J14" s="37">
        <v>5</v>
      </c>
      <c r="K14" s="37">
        <v>7</v>
      </c>
      <c r="L14" s="37">
        <v>9</v>
      </c>
      <c r="M14" s="37">
        <v>9</v>
      </c>
      <c r="N14" s="37">
        <v>11</v>
      </c>
      <c r="O14" s="37">
        <v>9</v>
      </c>
      <c r="P14" s="37">
        <v>9</v>
      </c>
      <c r="Q14" s="37">
        <v>10</v>
      </c>
      <c r="R14" s="37">
        <v>10</v>
      </c>
      <c r="S14" s="37">
        <v>10</v>
      </c>
      <c r="T14" s="37">
        <v>10</v>
      </c>
      <c r="U14" s="37">
        <v>8</v>
      </c>
      <c r="V14" s="38">
        <v>11</v>
      </c>
      <c r="W14" s="39"/>
      <c r="X14" s="39"/>
      <c r="Y14" s="35">
        <v>6</v>
      </c>
      <c r="Z14" s="40">
        <v>7</v>
      </c>
      <c r="AA14" s="40">
        <v>11</v>
      </c>
      <c r="AB14" s="40">
        <v>11</v>
      </c>
      <c r="AC14" s="40">
        <v>7</v>
      </c>
      <c r="AD14" s="31">
        <f t="shared" si="0"/>
        <v>8.64</v>
      </c>
    </row>
    <row r="15" spans="1:30" ht="17.25" customHeight="1" thickBot="1">
      <c r="A15" s="14" t="s">
        <v>27</v>
      </c>
      <c r="B15" s="19" t="s">
        <v>63</v>
      </c>
      <c r="C15" s="42">
        <v>6</v>
      </c>
      <c r="D15" s="42">
        <v>4</v>
      </c>
      <c r="E15" s="42">
        <v>7</v>
      </c>
      <c r="F15" s="42">
        <v>7</v>
      </c>
      <c r="G15" s="37">
        <v>5</v>
      </c>
      <c r="H15" s="42">
        <v>6</v>
      </c>
      <c r="I15" s="42">
        <v>4</v>
      </c>
      <c r="J15" s="42">
        <v>4</v>
      </c>
      <c r="K15" s="42">
        <v>4</v>
      </c>
      <c r="L15" s="42">
        <v>4</v>
      </c>
      <c r="M15" s="42">
        <v>4</v>
      </c>
      <c r="N15" s="42">
        <v>3</v>
      </c>
      <c r="O15" s="42">
        <v>8</v>
      </c>
      <c r="P15" s="42">
        <v>4</v>
      </c>
      <c r="Q15" s="42">
        <v>8</v>
      </c>
      <c r="R15" s="42">
        <v>5</v>
      </c>
      <c r="S15" s="42">
        <v>6</v>
      </c>
      <c r="T15" s="42">
        <v>8</v>
      </c>
      <c r="U15" s="42">
        <v>7</v>
      </c>
      <c r="V15" s="38">
        <v>10</v>
      </c>
      <c r="W15" s="39"/>
      <c r="X15" s="39"/>
      <c r="Y15" s="35">
        <v>4</v>
      </c>
      <c r="Z15" s="40">
        <v>5</v>
      </c>
      <c r="AA15" s="40">
        <v>8</v>
      </c>
      <c r="AB15" s="40">
        <v>9</v>
      </c>
      <c r="AC15" s="40">
        <v>4</v>
      </c>
      <c r="AD15" s="31">
        <f t="shared" si="0"/>
        <v>5.76</v>
      </c>
    </row>
    <row r="16" spans="1:30" ht="17.25" customHeight="1" thickBot="1">
      <c r="A16" s="14" t="s">
        <v>28</v>
      </c>
      <c r="B16" s="19" t="s">
        <v>64</v>
      </c>
      <c r="C16" s="37">
        <v>9</v>
      </c>
      <c r="D16" s="37">
        <v>7</v>
      </c>
      <c r="E16" s="37">
        <v>9</v>
      </c>
      <c r="F16" s="37">
        <v>7</v>
      </c>
      <c r="G16" s="37">
        <v>7</v>
      </c>
      <c r="H16" s="37">
        <v>10</v>
      </c>
      <c r="I16" s="37">
        <v>6</v>
      </c>
      <c r="J16" s="37">
        <v>7</v>
      </c>
      <c r="K16" s="37">
        <v>5</v>
      </c>
      <c r="L16" s="37">
        <v>11</v>
      </c>
      <c r="M16" s="37">
        <v>8</v>
      </c>
      <c r="N16" s="37">
        <v>10</v>
      </c>
      <c r="O16" s="37">
        <v>10</v>
      </c>
      <c r="P16" s="37">
        <v>9</v>
      </c>
      <c r="Q16" s="37">
        <v>9</v>
      </c>
      <c r="R16" s="37">
        <v>7</v>
      </c>
      <c r="S16" s="37">
        <v>11</v>
      </c>
      <c r="T16" s="37">
        <v>9</v>
      </c>
      <c r="U16" s="37">
        <v>11</v>
      </c>
      <c r="V16" s="38">
        <v>10</v>
      </c>
      <c r="W16" s="39"/>
      <c r="X16" s="39"/>
      <c r="Y16" s="35">
        <v>6</v>
      </c>
      <c r="Z16" s="40">
        <v>7</v>
      </c>
      <c r="AA16" s="40">
        <v>10</v>
      </c>
      <c r="AB16" s="40">
        <v>10</v>
      </c>
      <c r="AC16" s="40">
        <v>9</v>
      </c>
      <c r="AD16" s="31">
        <f t="shared" si="0"/>
        <v>8.56</v>
      </c>
    </row>
    <row r="17" spans="1:34" ht="17.25" customHeight="1" thickBot="1">
      <c r="A17" s="14" t="s">
        <v>29</v>
      </c>
      <c r="B17" s="19" t="s">
        <v>65</v>
      </c>
      <c r="C17" s="37">
        <v>10</v>
      </c>
      <c r="D17" s="37">
        <v>6</v>
      </c>
      <c r="E17" s="37">
        <v>6</v>
      </c>
      <c r="F17" s="37">
        <v>6</v>
      </c>
      <c r="G17" s="37">
        <v>7</v>
      </c>
      <c r="H17" s="37">
        <v>7</v>
      </c>
      <c r="I17" s="37">
        <v>5</v>
      </c>
      <c r="J17" s="37">
        <v>6</v>
      </c>
      <c r="K17" s="37">
        <v>4</v>
      </c>
      <c r="L17" s="37">
        <v>9</v>
      </c>
      <c r="M17" s="37">
        <v>7</v>
      </c>
      <c r="N17" s="37">
        <v>9</v>
      </c>
      <c r="O17" s="37">
        <v>10</v>
      </c>
      <c r="P17" s="37">
        <v>9</v>
      </c>
      <c r="Q17" s="37">
        <v>9</v>
      </c>
      <c r="R17" s="37">
        <v>7</v>
      </c>
      <c r="S17" s="37">
        <v>9</v>
      </c>
      <c r="T17" s="37">
        <v>9</v>
      </c>
      <c r="U17" s="37">
        <v>10</v>
      </c>
      <c r="V17" s="38">
        <v>11</v>
      </c>
      <c r="W17" s="39"/>
      <c r="X17" s="39"/>
      <c r="Y17" s="35">
        <v>4</v>
      </c>
      <c r="Z17" s="40">
        <v>6</v>
      </c>
      <c r="AA17" s="40">
        <v>11</v>
      </c>
      <c r="AB17" s="40">
        <v>10</v>
      </c>
      <c r="AC17" s="40">
        <v>7</v>
      </c>
      <c r="AD17" s="31">
        <f t="shared" si="0"/>
        <v>7.76</v>
      </c>
      <c r="AH17" s="3" t="s">
        <v>50</v>
      </c>
    </row>
    <row r="18" spans="1:30" ht="17.25" customHeight="1" thickBot="1">
      <c r="A18" s="14" t="s">
        <v>30</v>
      </c>
      <c r="B18" s="19" t="s">
        <v>66</v>
      </c>
      <c r="C18" s="37">
        <v>9</v>
      </c>
      <c r="D18" s="37">
        <v>9</v>
      </c>
      <c r="E18" s="37">
        <v>10</v>
      </c>
      <c r="F18" s="37">
        <v>9</v>
      </c>
      <c r="G18" s="37">
        <v>7</v>
      </c>
      <c r="H18" s="37">
        <v>9</v>
      </c>
      <c r="I18" s="37">
        <v>7</v>
      </c>
      <c r="J18" s="37">
        <v>7</v>
      </c>
      <c r="K18" s="37">
        <v>7</v>
      </c>
      <c r="L18" s="37">
        <v>9</v>
      </c>
      <c r="M18" s="37">
        <v>9</v>
      </c>
      <c r="N18" s="41" t="s">
        <v>99</v>
      </c>
      <c r="O18" s="37">
        <v>10</v>
      </c>
      <c r="P18" s="37">
        <v>10</v>
      </c>
      <c r="Q18" s="37">
        <v>10</v>
      </c>
      <c r="R18" s="37">
        <v>9</v>
      </c>
      <c r="S18" s="37">
        <v>10</v>
      </c>
      <c r="T18" s="37">
        <v>9</v>
      </c>
      <c r="U18" s="37">
        <v>9</v>
      </c>
      <c r="V18" s="38">
        <v>11</v>
      </c>
      <c r="W18" s="39"/>
      <c r="X18" s="39"/>
      <c r="Y18" s="35">
        <v>6</v>
      </c>
      <c r="Z18" s="40">
        <v>8</v>
      </c>
      <c r="AA18" s="40">
        <v>10</v>
      </c>
      <c r="AB18" s="40">
        <v>10</v>
      </c>
      <c r="AC18" s="40">
        <v>9</v>
      </c>
      <c r="AD18" s="31">
        <f t="shared" si="0"/>
        <v>8.875</v>
      </c>
    </row>
    <row r="19" spans="1:30" ht="17.25" customHeight="1" thickBot="1">
      <c r="A19" s="14" t="s">
        <v>31</v>
      </c>
      <c r="B19" s="19" t="s">
        <v>67</v>
      </c>
      <c r="C19" s="37">
        <v>9</v>
      </c>
      <c r="D19" s="43">
        <v>10</v>
      </c>
      <c r="E19" s="37">
        <v>8</v>
      </c>
      <c r="F19" s="37">
        <v>6</v>
      </c>
      <c r="G19" s="37">
        <v>5</v>
      </c>
      <c r="H19" s="43">
        <v>10</v>
      </c>
      <c r="I19" s="37">
        <v>7</v>
      </c>
      <c r="J19" s="37">
        <v>8</v>
      </c>
      <c r="K19" s="37">
        <v>7</v>
      </c>
      <c r="L19" s="37">
        <v>10</v>
      </c>
      <c r="M19" s="37">
        <v>10</v>
      </c>
      <c r="N19" s="37">
        <v>11</v>
      </c>
      <c r="O19" s="37">
        <v>8</v>
      </c>
      <c r="P19" s="37">
        <v>10</v>
      </c>
      <c r="Q19" s="37">
        <v>8</v>
      </c>
      <c r="R19" s="37">
        <v>9</v>
      </c>
      <c r="S19" s="37">
        <v>10</v>
      </c>
      <c r="T19" s="37">
        <v>9</v>
      </c>
      <c r="U19" s="37">
        <v>11</v>
      </c>
      <c r="V19" s="38">
        <v>11</v>
      </c>
      <c r="W19" s="39"/>
      <c r="X19" s="39"/>
      <c r="Y19" s="35">
        <v>6</v>
      </c>
      <c r="Z19" s="40">
        <v>9</v>
      </c>
      <c r="AA19" s="40">
        <v>10</v>
      </c>
      <c r="AB19" s="40">
        <v>11</v>
      </c>
      <c r="AC19" s="40">
        <v>9</v>
      </c>
      <c r="AD19" s="31">
        <f t="shared" si="0"/>
        <v>8.88</v>
      </c>
    </row>
    <row r="20" spans="1:30" ht="17.25" customHeight="1" thickBot="1">
      <c r="A20" s="14" t="s">
        <v>32</v>
      </c>
      <c r="B20" s="19" t="s">
        <v>68</v>
      </c>
      <c r="C20" s="37">
        <v>9</v>
      </c>
      <c r="D20" s="37">
        <v>9</v>
      </c>
      <c r="E20" s="37">
        <v>6</v>
      </c>
      <c r="F20" s="37">
        <v>7</v>
      </c>
      <c r="G20" s="37">
        <v>6</v>
      </c>
      <c r="H20" s="37">
        <v>9</v>
      </c>
      <c r="I20" s="37">
        <v>6</v>
      </c>
      <c r="J20" s="37">
        <v>6</v>
      </c>
      <c r="K20" s="37">
        <v>5</v>
      </c>
      <c r="L20" s="37">
        <v>9</v>
      </c>
      <c r="M20" s="37">
        <v>7</v>
      </c>
      <c r="N20" s="41" t="s">
        <v>99</v>
      </c>
      <c r="O20" s="37">
        <v>8</v>
      </c>
      <c r="P20" s="37">
        <v>10</v>
      </c>
      <c r="Q20" s="37">
        <v>8</v>
      </c>
      <c r="R20" s="37">
        <v>10</v>
      </c>
      <c r="S20" s="37">
        <v>10</v>
      </c>
      <c r="T20" s="37">
        <v>9</v>
      </c>
      <c r="U20" s="37">
        <v>10</v>
      </c>
      <c r="V20" s="38">
        <v>10</v>
      </c>
      <c r="W20" s="39"/>
      <c r="X20" s="39"/>
      <c r="Y20" s="35">
        <v>5</v>
      </c>
      <c r="Z20" s="40">
        <v>7</v>
      </c>
      <c r="AA20" s="40">
        <v>9</v>
      </c>
      <c r="AB20" s="40">
        <v>9</v>
      </c>
      <c r="AC20" s="40">
        <v>7</v>
      </c>
      <c r="AD20" s="31">
        <f t="shared" si="0"/>
        <v>7.958333333333333</v>
      </c>
    </row>
    <row r="21" spans="1:30" ht="17.25" customHeight="1" thickBot="1">
      <c r="A21" s="14" t="s">
        <v>33</v>
      </c>
      <c r="B21" s="19" t="s">
        <v>69</v>
      </c>
      <c r="C21" s="37">
        <v>8</v>
      </c>
      <c r="D21" s="37">
        <v>6</v>
      </c>
      <c r="E21" s="37">
        <v>7</v>
      </c>
      <c r="F21" s="37">
        <v>7</v>
      </c>
      <c r="G21" s="37">
        <v>7</v>
      </c>
      <c r="H21" s="37">
        <v>10</v>
      </c>
      <c r="I21" s="37">
        <v>4</v>
      </c>
      <c r="J21" s="37">
        <v>5</v>
      </c>
      <c r="K21" s="37">
        <v>4</v>
      </c>
      <c r="L21" s="37">
        <v>9</v>
      </c>
      <c r="M21" s="37">
        <v>6</v>
      </c>
      <c r="N21" s="37">
        <v>10</v>
      </c>
      <c r="O21" s="37">
        <v>9</v>
      </c>
      <c r="P21" s="37">
        <v>9</v>
      </c>
      <c r="Q21" s="37">
        <v>9</v>
      </c>
      <c r="R21" s="37">
        <v>10</v>
      </c>
      <c r="S21" s="37">
        <v>6</v>
      </c>
      <c r="T21" s="37">
        <v>8</v>
      </c>
      <c r="U21" s="37">
        <v>9</v>
      </c>
      <c r="V21" s="38">
        <v>9</v>
      </c>
      <c r="W21" s="39"/>
      <c r="X21" s="39"/>
      <c r="Y21" s="35">
        <v>5</v>
      </c>
      <c r="Z21" s="40">
        <v>6</v>
      </c>
      <c r="AA21" s="40">
        <v>9</v>
      </c>
      <c r="AB21" s="40">
        <v>9</v>
      </c>
      <c r="AC21" s="40">
        <v>5</v>
      </c>
      <c r="AD21" s="31">
        <f>AVERAGE(C21:AC21)</f>
        <v>7.44</v>
      </c>
    </row>
    <row r="22" spans="1:30" ht="17.25" customHeight="1" thickBot="1">
      <c r="A22" s="14" t="s">
        <v>34</v>
      </c>
      <c r="B22" s="19" t="s">
        <v>70</v>
      </c>
      <c r="C22" s="37">
        <v>9</v>
      </c>
      <c r="D22" s="37">
        <v>4</v>
      </c>
      <c r="E22" s="37">
        <v>7</v>
      </c>
      <c r="F22" s="37">
        <v>5</v>
      </c>
      <c r="G22" s="37">
        <v>6</v>
      </c>
      <c r="H22" s="37">
        <v>10</v>
      </c>
      <c r="I22" s="37">
        <v>5</v>
      </c>
      <c r="J22" s="37">
        <v>5</v>
      </c>
      <c r="K22" s="37">
        <v>4</v>
      </c>
      <c r="L22" s="37">
        <v>8</v>
      </c>
      <c r="M22" s="37">
        <v>4</v>
      </c>
      <c r="N22" s="37" t="s">
        <v>99</v>
      </c>
      <c r="O22" s="37">
        <v>7</v>
      </c>
      <c r="P22" s="37">
        <v>4</v>
      </c>
      <c r="Q22" s="37">
        <v>9</v>
      </c>
      <c r="R22" s="37">
        <v>4</v>
      </c>
      <c r="S22" s="37">
        <v>4</v>
      </c>
      <c r="T22" s="37">
        <v>7</v>
      </c>
      <c r="U22" s="37">
        <v>7</v>
      </c>
      <c r="V22" s="38">
        <v>9</v>
      </c>
      <c r="W22" s="39"/>
      <c r="X22" s="39"/>
      <c r="Y22" s="35">
        <v>5</v>
      </c>
      <c r="Z22" s="40">
        <v>6</v>
      </c>
      <c r="AA22" s="40">
        <v>7</v>
      </c>
      <c r="AB22" s="40">
        <v>9</v>
      </c>
      <c r="AC22" s="40">
        <v>7</v>
      </c>
      <c r="AD22" s="31">
        <f>AVERAGE(C22:AC22)</f>
        <v>6.333333333333333</v>
      </c>
    </row>
    <row r="23" spans="1:30" ht="17.25" customHeight="1" thickBot="1">
      <c r="A23" s="14" t="s">
        <v>35</v>
      </c>
      <c r="B23" s="19" t="s">
        <v>71</v>
      </c>
      <c r="C23" s="37">
        <v>9</v>
      </c>
      <c r="D23" s="37">
        <v>6</v>
      </c>
      <c r="E23" s="37">
        <v>11</v>
      </c>
      <c r="F23" s="37">
        <v>7</v>
      </c>
      <c r="G23" s="37">
        <v>7</v>
      </c>
      <c r="H23" s="37">
        <v>10</v>
      </c>
      <c r="I23" s="37">
        <v>6</v>
      </c>
      <c r="J23" s="37">
        <v>6</v>
      </c>
      <c r="K23" s="37">
        <v>7</v>
      </c>
      <c r="L23" s="37">
        <v>9</v>
      </c>
      <c r="M23" s="37">
        <v>10</v>
      </c>
      <c r="N23" s="41" t="s">
        <v>99</v>
      </c>
      <c r="O23" s="37">
        <v>10</v>
      </c>
      <c r="P23" s="37">
        <v>10</v>
      </c>
      <c r="Q23" s="37">
        <v>9</v>
      </c>
      <c r="R23" s="37">
        <v>11</v>
      </c>
      <c r="S23" s="37">
        <v>9</v>
      </c>
      <c r="T23" s="37">
        <v>10</v>
      </c>
      <c r="U23" s="37">
        <v>10</v>
      </c>
      <c r="V23" s="38">
        <v>11</v>
      </c>
      <c r="W23" s="39"/>
      <c r="X23" s="39"/>
      <c r="Y23" s="35">
        <v>6</v>
      </c>
      <c r="Z23" s="40">
        <v>7</v>
      </c>
      <c r="AA23" s="40">
        <v>9</v>
      </c>
      <c r="AB23" s="40">
        <v>9</v>
      </c>
      <c r="AC23" s="40">
        <v>10</v>
      </c>
      <c r="AD23" s="31">
        <f t="shared" si="0"/>
        <v>8.708333333333334</v>
      </c>
    </row>
    <row r="24" spans="1:30" ht="17.25" customHeight="1" thickBot="1">
      <c r="A24" s="14" t="s">
        <v>36</v>
      </c>
      <c r="B24" s="19" t="s">
        <v>72</v>
      </c>
      <c r="C24" s="37">
        <v>9</v>
      </c>
      <c r="D24" s="37">
        <v>6</v>
      </c>
      <c r="E24" s="37">
        <v>8</v>
      </c>
      <c r="F24" s="37">
        <v>7</v>
      </c>
      <c r="G24" s="37">
        <v>6</v>
      </c>
      <c r="H24" s="37">
        <v>7</v>
      </c>
      <c r="I24" s="37">
        <v>4</v>
      </c>
      <c r="J24" s="37">
        <v>4</v>
      </c>
      <c r="K24" s="37">
        <v>4</v>
      </c>
      <c r="L24" s="37">
        <v>9</v>
      </c>
      <c r="M24" s="37">
        <v>5</v>
      </c>
      <c r="N24" s="37">
        <v>7</v>
      </c>
      <c r="O24" s="37">
        <v>9</v>
      </c>
      <c r="P24" s="37">
        <v>9</v>
      </c>
      <c r="Q24" s="37">
        <v>7</v>
      </c>
      <c r="R24" s="37">
        <v>7</v>
      </c>
      <c r="S24" s="37">
        <v>7</v>
      </c>
      <c r="T24" s="37">
        <v>7</v>
      </c>
      <c r="U24" s="37">
        <v>8</v>
      </c>
      <c r="V24" s="38">
        <v>9</v>
      </c>
      <c r="W24" s="39"/>
      <c r="X24" s="39"/>
      <c r="Y24" s="35">
        <v>4</v>
      </c>
      <c r="Z24" s="40">
        <v>5</v>
      </c>
      <c r="AA24" s="40">
        <v>8</v>
      </c>
      <c r="AB24" s="40">
        <v>9</v>
      </c>
      <c r="AC24" s="40">
        <v>7</v>
      </c>
      <c r="AD24" s="31">
        <f t="shared" si="0"/>
        <v>6.88</v>
      </c>
    </row>
    <row r="25" spans="1:30" ht="17.25" customHeight="1" thickBot="1">
      <c r="A25" s="14" t="s">
        <v>37</v>
      </c>
      <c r="B25" s="19" t="s">
        <v>73</v>
      </c>
      <c r="C25" s="37">
        <v>9</v>
      </c>
      <c r="D25" s="37">
        <v>5</v>
      </c>
      <c r="E25" s="37">
        <v>7</v>
      </c>
      <c r="F25" s="37">
        <v>8</v>
      </c>
      <c r="G25" s="37">
        <v>5</v>
      </c>
      <c r="H25" s="37">
        <v>10</v>
      </c>
      <c r="I25" s="37">
        <v>5</v>
      </c>
      <c r="J25" s="37">
        <v>6</v>
      </c>
      <c r="K25" s="37">
        <v>5</v>
      </c>
      <c r="L25" s="37">
        <v>9</v>
      </c>
      <c r="M25" s="37">
        <v>7</v>
      </c>
      <c r="N25" s="41" t="s">
        <v>99</v>
      </c>
      <c r="O25" s="37">
        <v>9</v>
      </c>
      <c r="P25" s="37">
        <v>9</v>
      </c>
      <c r="Q25" s="37">
        <v>9</v>
      </c>
      <c r="R25" s="37">
        <v>7</v>
      </c>
      <c r="S25" s="37">
        <v>9</v>
      </c>
      <c r="T25" s="37">
        <v>9</v>
      </c>
      <c r="U25" s="37">
        <v>9</v>
      </c>
      <c r="V25" s="38">
        <v>10</v>
      </c>
      <c r="W25" s="39"/>
      <c r="X25" s="39"/>
      <c r="Y25" s="35">
        <v>5</v>
      </c>
      <c r="Z25" s="40">
        <v>6</v>
      </c>
      <c r="AA25" s="40">
        <v>9</v>
      </c>
      <c r="AB25" s="40">
        <v>9</v>
      </c>
      <c r="AC25" s="40">
        <v>7</v>
      </c>
      <c r="AD25" s="31">
        <f t="shared" si="0"/>
        <v>7.625</v>
      </c>
    </row>
    <row r="26" spans="1:30" ht="17.25" customHeight="1" thickBot="1">
      <c r="A26" s="14" t="s">
        <v>38</v>
      </c>
      <c r="B26" s="19" t="s">
        <v>74</v>
      </c>
      <c r="C26" s="37">
        <v>10</v>
      </c>
      <c r="D26" s="37">
        <v>7</v>
      </c>
      <c r="E26" s="37">
        <v>7</v>
      </c>
      <c r="F26" s="37">
        <v>8</v>
      </c>
      <c r="G26" s="37">
        <v>6</v>
      </c>
      <c r="H26" s="37">
        <v>10</v>
      </c>
      <c r="I26" s="37">
        <v>8</v>
      </c>
      <c r="J26" s="37">
        <v>9</v>
      </c>
      <c r="K26" s="37">
        <v>6</v>
      </c>
      <c r="L26" s="37">
        <v>10</v>
      </c>
      <c r="M26" s="37">
        <v>7</v>
      </c>
      <c r="N26" s="41" t="s">
        <v>99</v>
      </c>
      <c r="O26" s="37">
        <v>10</v>
      </c>
      <c r="P26" s="37">
        <v>10</v>
      </c>
      <c r="Q26" s="37">
        <v>9</v>
      </c>
      <c r="R26" s="37">
        <v>10</v>
      </c>
      <c r="S26" s="37">
        <v>11</v>
      </c>
      <c r="T26" s="37">
        <v>9</v>
      </c>
      <c r="U26" s="37">
        <v>10</v>
      </c>
      <c r="V26" s="38">
        <v>11</v>
      </c>
      <c r="W26" s="39"/>
      <c r="X26" s="39"/>
      <c r="Y26" s="35">
        <v>6</v>
      </c>
      <c r="Z26" s="40">
        <v>9</v>
      </c>
      <c r="AA26" s="40">
        <v>10</v>
      </c>
      <c r="AB26" s="40">
        <v>10</v>
      </c>
      <c r="AC26" s="40">
        <v>9</v>
      </c>
      <c r="AD26" s="31">
        <f t="shared" si="0"/>
        <v>8.833333333333334</v>
      </c>
    </row>
    <row r="27" spans="1:30" ht="17.25" customHeight="1" thickBot="1">
      <c r="A27" s="14" t="s">
        <v>39</v>
      </c>
      <c r="B27" s="19" t="s">
        <v>75</v>
      </c>
      <c r="C27" s="37">
        <v>9</v>
      </c>
      <c r="D27" s="37">
        <v>10</v>
      </c>
      <c r="E27" s="37">
        <v>10</v>
      </c>
      <c r="F27" s="37">
        <v>8</v>
      </c>
      <c r="G27" s="37">
        <v>6</v>
      </c>
      <c r="H27" s="37">
        <v>9</v>
      </c>
      <c r="I27" s="37">
        <v>6</v>
      </c>
      <c r="J27" s="37">
        <v>7</v>
      </c>
      <c r="K27" s="37">
        <v>7</v>
      </c>
      <c r="L27" s="37">
        <v>10</v>
      </c>
      <c r="M27" s="37">
        <v>9</v>
      </c>
      <c r="N27" s="41" t="s">
        <v>99</v>
      </c>
      <c r="O27" s="37">
        <v>9</v>
      </c>
      <c r="P27" s="37">
        <v>7</v>
      </c>
      <c r="Q27" s="37">
        <v>9</v>
      </c>
      <c r="R27" s="37">
        <v>9</v>
      </c>
      <c r="S27" s="37">
        <v>10</v>
      </c>
      <c r="T27" s="37">
        <v>9</v>
      </c>
      <c r="U27" s="37">
        <v>10</v>
      </c>
      <c r="V27" s="38">
        <v>11</v>
      </c>
      <c r="W27" s="39"/>
      <c r="X27" s="39"/>
      <c r="Y27" s="35">
        <v>5</v>
      </c>
      <c r="Z27" s="40">
        <v>9</v>
      </c>
      <c r="AA27" s="40">
        <v>10</v>
      </c>
      <c r="AB27" s="40">
        <v>10</v>
      </c>
      <c r="AC27" s="40">
        <v>9</v>
      </c>
      <c r="AD27" s="31">
        <f t="shared" si="0"/>
        <v>8.666666666666666</v>
      </c>
    </row>
    <row r="28" spans="1:30" ht="17.25" customHeight="1" thickBot="1">
      <c r="A28" s="14" t="s">
        <v>40</v>
      </c>
      <c r="B28" s="19" t="s">
        <v>76</v>
      </c>
      <c r="C28" s="37">
        <v>9</v>
      </c>
      <c r="D28" s="37">
        <v>7</v>
      </c>
      <c r="E28" s="37">
        <v>7</v>
      </c>
      <c r="F28" s="37">
        <v>7</v>
      </c>
      <c r="G28" s="37">
        <v>6</v>
      </c>
      <c r="H28" s="37">
        <v>7</v>
      </c>
      <c r="I28" s="37">
        <v>6</v>
      </c>
      <c r="J28" s="37">
        <v>5</v>
      </c>
      <c r="K28" s="37">
        <v>4</v>
      </c>
      <c r="L28" s="37">
        <v>9</v>
      </c>
      <c r="M28" s="37">
        <v>5</v>
      </c>
      <c r="N28" s="37">
        <v>12</v>
      </c>
      <c r="O28" s="37">
        <v>9</v>
      </c>
      <c r="P28" s="37">
        <v>10</v>
      </c>
      <c r="Q28" s="37">
        <v>8</v>
      </c>
      <c r="R28" s="37">
        <v>9</v>
      </c>
      <c r="S28" s="37">
        <v>11</v>
      </c>
      <c r="T28" s="37">
        <v>7</v>
      </c>
      <c r="U28" s="37">
        <v>10</v>
      </c>
      <c r="V28" s="38">
        <v>10</v>
      </c>
      <c r="W28" s="39"/>
      <c r="X28" s="39"/>
      <c r="Y28" s="35">
        <v>5</v>
      </c>
      <c r="Z28" s="40">
        <v>6</v>
      </c>
      <c r="AA28" s="40">
        <v>10</v>
      </c>
      <c r="AB28" s="40">
        <v>10</v>
      </c>
      <c r="AC28" s="40">
        <v>9</v>
      </c>
      <c r="AD28" s="31">
        <f t="shared" si="0"/>
        <v>7.92</v>
      </c>
    </row>
    <row r="29" spans="1:30" ht="17.25" customHeight="1" thickBot="1">
      <c r="A29" s="14" t="s">
        <v>41</v>
      </c>
      <c r="B29" s="19" t="s">
        <v>77</v>
      </c>
      <c r="C29" s="37">
        <v>10</v>
      </c>
      <c r="D29" s="37">
        <v>5</v>
      </c>
      <c r="E29" s="37">
        <v>5</v>
      </c>
      <c r="F29" s="37">
        <v>7</v>
      </c>
      <c r="G29" s="37">
        <v>7</v>
      </c>
      <c r="H29" s="37">
        <v>9</v>
      </c>
      <c r="I29" s="37">
        <v>5</v>
      </c>
      <c r="J29" s="37">
        <v>5</v>
      </c>
      <c r="K29" s="37">
        <v>4</v>
      </c>
      <c r="L29" s="37">
        <v>10</v>
      </c>
      <c r="M29" s="37">
        <v>5</v>
      </c>
      <c r="N29" s="37">
        <v>7</v>
      </c>
      <c r="O29" s="37">
        <v>8</v>
      </c>
      <c r="P29" s="37">
        <v>9</v>
      </c>
      <c r="Q29" s="37">
        <v>9</v>
      </c>
      <c r="R29" s="37">
        <v>8</v>
      </c>
      <c r="S29" s="37">
        <v>9</v>
      </c>
      <c r="T29" s="37">
        <v>8</v>
      </c>
      <c r="U29" s="37">
        <v>10</v>
      </c>
      <c r="V29" s="38">
        <v>10</v>
      </c>
      <c r="W29" s="39"/>
      <c r="X29" s="39"/>
      <c r="Y29" s="35">
        <v>5</v>
      </c>
      <c r="Z29" s="40">
        <v>6</v>
      </c>
      <c r="AA29" s="40">
        <v>9</v>
      </c>
      <c r="AB29" s="40">
        <v>9</v>
      </c>
      <c r="AC29" s="40">
        <v>9</v>
      </c>
      <c r="AD29" s="31">
        <f t="shared" si="0"/>
        <v>7.52</v>
      </c>
    </row>
    <row r="30" spans="1:30" ht="17.25" customHeight="1" thickBot="1">
      <c r="A30" s="14" t="s">
        <v>42</v>
      </c>
      <c r="B30" s="19" t="s">
        <v>78</v>
      </c>
      <c r="C30" s="37">
        <v>10</v>
      </c>
      <c r="D30" s="37">
        <v>10</v>
      </c>
      <c r="E30" s="37">
        <v>9</v>
      </c>
      <c r="F30" s="43">
        <v>8</v>
      </c>
      <c r="G30" s="37">
        <v>8</v>
      </c>
      <c r="H30" s="37">
        <v>11</v>
      </c>
      <c r="I30" s="37">
        <v>8</v>
      </c>
      <c r="J30" s="37">
        <v>9</v>
      </c>
      <c r="K30" s="37">
        <v>9</v>
      </c>
      <c r="L30" s="37">
        <v>10</v>
      </c>
      <c r="M30" s="37">
        <v>10</v>
      </c>
      <c r="N30" s="41" t="s">
        <v>99</v>
      </c>
      <c r="O30" s="37">
        <v>11</v>
      </c>
      <c r="P30" s="37">
        <v>10</v>
      </c>
      <c r="Q30" s="37">
        <v>10</v>
      </c>
      <c r="R30" s="37">
        <v>9</v>
      </c>
      <c r="S30" s="37">
        <v>11</v>
      </c>
      <c r="T30" s="37">
        <v>10</v>
      </c>
      <c r="U30" s="37">
        <v>10</v>
      </c>
      <c r="V30" s="38">
        <v>11</v>
      </c>
      <c r="W30" s="39"/>
      <c r="X30" s="39"/>
      <c r="Y30" s="35">
        <v>8</v>
      </c>
      <c r="Z30" s="40">
        <v>9</v>
      </c>
      <c r="AA30" s="40">
        <v>10</v>
      </c>
      <c r="AB30" s="40">
        <v>11</v>
      </c>
      <c r="AC30" s="40">
        <v>10</v>
      </c>
      <c r="AD30" s="31">
        <f t="shared" si="0"/>
        <v>9.666666666666666</v>
      </c>
    </row>
    <row r="31" spans="1:30" ht="17.25" customHeight="1" thickBot="1">
      <c r="A31" s="14" t="s">
        <v>43</v>
      </c>
      <c r="B31" s="19" t="s">
        <v>79</v>
      </c>
      <c r="C31" s="37">
        <v>9</v>
      </c>
      <c r="D31" s="37">
        <v>9</v>
      </c>
      <c r="E31" s="37">
        <v>7</v>
      </c>
      <c r="F31" s="43">
        <v>7</v>
      </c>
      <c r="G31" s="37">
        <v>6</v>
      </c>
      <c r="H31" s="37">
        <v>9</v>
      </c>
      <c r="I31" s="37">
        <v>5</v>
      </c>
      <c r="J31" s="37">
        <v>5</v>
      </c>
      <c r="K31" s="37">
        <v>4</v>
      </c>
      <c r="L31" s="37">
        <v>10</v>
      </c>
      <c r="M31" s="37">
        <v>6</v>
      </c>
      <c r="N31" s="37">
        <v>9</v>
      </c>
      <c r="O31" s="37">
        <v>10</v>
      </c>
      <c r="P31" s="37">
        <v>9</v>
      </c>
      <c r="Q31" s="37">
        <v>9</v>
      </c>
      <c r="R31" s="37">
        <v>9</v>
      </c>
      <c r="S31" s="37">
        <v>8</v>
      </c>
      <c r="T31" s="37">
        <v>7</v>
      </c>
      <c r="U31" s="37">
        <v>10</v>
      </c>
      <c r="V31" s="38">
        <v>11</v>
      </c>
      <c r="W31" s="39"/>
      <c r="X31" s="39"/>
      <c r="Y31" s="35">
        <v>4</v>
      </c>
      <c r="Z31" s="40">
        <v>6</v>
      </c>
      <c r="AA31" s="40">
        <v>10</v>
      </c>
      <c r="AB31" s="40">
        <v>10</v>
      </c>
      <c r="AC31" s="40">
        <v>10</v>
      </c>
      <c r="AD31" s="31">
        <f t="shared" si="0"/>
        <v>7.96</v>
      </c>
    </row>
    <row r="32" spans="1:30" ht="17.25" customHeight="1" thickBot="1">
      <c r="A32" s="14" t="s">
        <v>44</v>
      </c>
      <c r="B32" s="19" t="s">
        <v>80</v>
      </c>
      <c r="C32" s="37">
        <v>8</v>
      </c>
      <c r="D32" s="37">
        <v>4</v>
      </c>
      <c r="E32" s="37">
        <v>7</v>
      </c>
      <c r="F32" s="37">
        <v>6</v>
      </c>
      <c r="G32" s="37">
        <v>4</v>
      </c>
      <c r="H32" s="37">
        <v>7</v>
      </c>
      <c r="I32" s="37">
        <v>6</v>
      </c>
      <c r="J32" s="37">
        <v>6</v>
      </c>
      <c r="K32" s="37">
        <v>6</v>
      </c>
      <c r="L32" s="37">
        <v>10</v>
      </c>
      <c r="M32" s="37">
        <v>6</v>
      </c>
      <c r="N32" s="37">
        <v>5</v>
      </c>
      <c r="O32" s="37">
        <v>8</v>
      </c>
      <c r="P32" s="37">
        <v>7</v>
      </c>
      <c r="Q32" s="37">
        <v>8</v>
      </c>
      <c r="R32" s="37">
        <v>7</v>
      </c>
      <c r="S32" s="37">
        <v>6</v>
      </c>
      <c r="T32" s="37">
        <v>7</v>
      </c>
      <c r="U32" s="37">
        <v>8</v>
      </c>
      <c r="V32" s="38">
        <v>9</v>
      </c>
      <c r="W32" s="39"/>
      <c r="X32" s="39"/>
      <c r="Y32" s="35">
        <v>4</v>
      </c>
      <c r="Z32" s="40">
        <v>6</v>
      </c>
      <c r="AA32" s="40">
        <v>9</v>
      </c>
      <c r="AB32" s="40">
        <v>9</v>
      </c>
      <c r="AC32" s="40">
        <v>4</v>
      </c>
      <c r="AD32" s="31">
        <f t="shared" si="0"/>
        <v>6.68</v>
      </c>
    </row>
    <row r="33" spans="1:30" ht="17.25" customHeight="1" thickBot="1">
      <c r="A33" s="14" t="s">
        <v>45</v>
      </c>
      <c r="B33" s="19" t="s">
        <v>81</v>
      </c>
      <c r="C33" s="37">
        <v>8</v>
      </c>
      <c r="D33" s="37">
        <v>5</v>
      </c>
      <c r="E33" s="37">
        <v>6</v>
      </c>
      <c r="F33" s="37">
        <v>6</v>
      </c>
      <c r="G33" s="37">
        <v>7</v>
      </c>
      <c r="H33" s="37">
        <v>7</v>
      </c>
      <c r="I33" s="37">
        <v>6</v>
      </c>
      <c r="J33" s="37">
        <v>5</v>
      </c>
      <c r="K33" s="37">
        <v>4</v>
      </c>
      <c r="L33" s="37">
        <v>9</v>
      </c>
      <c r="M33" s="37">
        <v>6</v>
      </c>
      <c r="N33" s="37">
        <v>8</v>
      </c>
      <c r="O33" s="37">
        <v>8</v>
      </c>
      <c r="P33" s="37">
        <v>8</v>
      </c>
      <c r="Q33" s="37">
        <v>8</v>
      </c>
      <c r="R33" s="37">
        <v>4</v>
      </c>
      <c r="S33" s="37">
        <v>8</v>
      </c>
      <c r="T33" s="37">
        <v>9</v>
      </c>
      <c r="U33" s="37">
        <v>9</v>
      </c>
      <c r="V33" s="44">
        <v>11</v>
      </c>
      <c r="W33" s="39"/>
      <c r="X33" s="39"/>
      <c r="Y33" s="35">
        <v>4</v>
      </c>
      <c r="Z33" s="40">
        <v>6</v>
      </c>
      <c r="AA33" s="40">
        <v>8</v>
      </c>
      <c r="AB33" s="40">
        <v>9</v>
      </c>
      <c r="AC33" s="40">
        <v>5</v>
      </c>
      <c r="AD33" s="31">
        <f t="shared" si="0"/>
        <v>6.96</v>
      </c>
    </row>
    <row r="34" spans="1:30" ht="17.25" customHeight="1" thickBot="1">
      <c r="A34" s="15" t="s">
        <v>46</v>
      </c>
      <c r="B34" s="19" t="s">
        <v>82</v>
      </c>
      <c r="C34" s="45">
        <v>9</v>
      </c>
      <c r="D34" s="45">
        <v>6</v>
      </c>
      <c r="E34" s="45">
        <v>7</v>
      </c>
      <c r="F34" s="45">
        <v>6</v>
      </c>
      <c r="G34" s="45">
        <v>6</v>
      </c>
      <c r="H34" s="45">
        <v>10</v>
      </c>
      <c r="I34" s="45">
        <v>5</v>
      </c>
      <c r="J34" s="45">
        <v>4</v>
      </c>
      <c r="K34" s="45">
        <v>5</v>
      </c>
      <c r="L34" s="45">
        <v>8</v>
      </c>
      <c r="M34" s="45">
        <v>7</v>
      </c>
      <c r="N34" s="41" t="s">
        <v>99</v>
      </c>
      <c r="O34" s="45">
        <v>9</v>
      </c>
      <c r="P34" s="45">
        <v>8</v>
      </c>
      <c r="Q34" s="45">
        <v>8</v>
      </c>
      <c r="R34" s="45">
        <v>8</v>
      </c>
      <c r="S34" s="45">
        <v>10</v>
      </c>
      <c r="T34" s="45">
        <v>9</v>
      </c>
      <c r="U34" s="45">
        <v>8</v>
      </c>
      <c r="V34" s="46">
        <v>10</v>
      </c>
      <c r="W34" s="46"/>
      <c r="X34" s="46"/>
      <c r="Y34" s="35">
        <v>4</v>
      </c>
      <c r="Z34" s="40">
        <v>6</v>
      </c>
      <c r="AA34" s="40">
        <v>10</v>
      </c>
      <c r="AB34" s="40">
        <v>10</v>
      </c>
      <c r="AC34" s="40">
        <v>5</v>
      </c>
      <c r="AD34" s="31">
        <f t="shared" si="0"/>
        <v>7.416666666666667</v>
      </c>
    </row>
    <row r="35" spans="1:30" s="6" customFormat="1" ht="17.25" customHeight="1" thickBot="1">
      <c r="A35" s="12" t="s">
        <v>85</v>
      </c>
      <c r="B35" s="19" t="s">
        <v>83</v>
      </c>
      <c r="C35" s="47">
        <v>9</v>
      </c>
      <c r="D35" s="47">
        <v>4</v>
      </c>
      <c r="E35" s="47">
        <v>8</v>
      </c>
      <c r="F35" s="47">
        <v>7</v>
      </c>
      <c r="G35" s="47">
        <v>4</v>
      </c>
      <c r="H35" s="47">
        <v>10</v>
      </c>
      <c r="I35" s="47">
        <v>5</v>
      </c>
      <c r="J35" s="47">
        <v>5</v>
      </c>
      <c r="K35" s="47">
        <v>8</v>
      </c>
      <c r="L35" s="47">
        <v>10</v>
      </c>
      <c r="M35" s="47">
        <v>9</v>
      </c>
      <c r="N35" s="41" t="s">
        <v>99</v>
      </c>
      <c r="O35" s="47">
        <v>10</v>
      </c>
      <c r="P35" s="47">
        <v>10</v>
      </c>
      <c r="Q35" s="47">
        <v>9</v>
      </c>
      <c r="R35" s="47">
        <v>9</v>
      </c>
      <c r="S35" s="47">
        <v>10</v>
      </c>
      <c r="T35" s="47">
        <v>9</v>
      </c>
      <c r="U35" s="47">
        <v>9</v>
      </c>
      <c r="V35" s="47">
        <v>11</v>
      </c>
      <c r="W35" s="48"/>
      <c r="X35" s="48"/>
      <c r="Y35" s="49">
        <v>5</v>
      </c>
      <c r="Z35" s="50">
        <v>6</v>
      </c>
      <c r="AA35" s="50">
        <v>10</v>
      </c>
      <c r="AB35" s="50">
        <v>10</v>
      </c>
      <c r="AC35" s="50">
        <v>8</v>
      </c>
      <c r="AD35" s="32">
        <f t="shared" si="0"/>
        <v>8.125</v>
      </c>
    </row>
    <row r="36" spans="1:30" s="6" customFormat="1" ht="21" customHeight="1" thickBot="1">
      <c r="A36" s="16" t="s">
        <v>86</v>
      </c>
      <c r="B36" s="19" t="s">
        <v>84</v>
      </c>
      <c r="C36" s="47">
        <v>9</v>
      </c>
      <c r="D36" s="47">
        <v>5</v>
      </c>
      <c r="E36" s="47">
        <v>8</v>
      </c>
      <c r="F36" s="47">
        <v>6</v>
      </c>
      <c r="G36" s="47">
        <v>4</v>
      </c>
      <c r="H36" s="47">
        <v>7</v>
      </c>
      <c r="I36" s="47">
        <v>4</v>
      </c>
      <c r="J36" s="47">
        <v>5</v>
      </c>
      <c r="K36" s="47">
        <v>4</v>
      </c>
      <c r="L36" s="47">
        <v>9</v>
      </c>
      <c r="M36" s="47">
        <v>8</v>
      </c>
      <c r="N36" s="47">
        <v>11</v>
      </c>
      <c r="O36" s="47">
        <v>9</v>
      </c>
      <c r="P36" s="47">
        <v>11</v>
      </c>
      <c r="Q36" s="47">
        <v>9</v>
      </c>
      <c r="R36" s="47">
        <v>9</v>
      </c>
      <c r="S36" s="47">
        <v>8</v>
      </c>
      <c r="T36" s="47">
        <v>8</v>
      </c>
      <c r="U36" s="47">
        <v>10</v>
      </c>
      <c r="V36" s="47">
        <v>9</v>
      </c>
      <c r="W36" s="48"/>
      <c r="X36" s="48"/>
      <c r="Y36" s="51">
        <v>4</v>
      </c>
      <c r="Z36" s="52">
        <v>5</v>
      </c>
      <c r="AA36" s="52">
        <v>9</v>
      </c>
      <c r="AB36" s="52">
        <v>9</v>
      </c>
      <c r="AC36" s="52">
        <v>8</v>
      </c>
      <c r="AD36" s="32">
        <f t="shared" si="0"/>
        <v>7.52</v>
      </c>
    </row>
    <row r="37" spans="1:30" ht="30" customHeight="1">
      <c r="A37" s="10"/>
      <c r="B37" s="1" t="s">
        <v>0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Q37" s="1"/>
      <c r="R37" s="1"/>
      <c r="S37" s="1" t="s">
        <v>52</v>
      </c>
      <c r="T37" s="1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24" customHeight="1">
      <c r="A38" s="10"/>
      <c r="B38" s="2" t="s">
        <v>1</v>
      </c>
      <c r="C38" s="2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Q38" s="1"/>
      <c r="R38" s="10"/>
      <c r="S38" s="1" t="s">
        <v>51</v>
      </c>
      <c r="T38" s="1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2" ht="24" customHeight="1">
      <c r="A39" s="5"/>
      <c r="B39" s="1" t="s">
        <v>2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Q39" s="1"/>
      <c r="R39" s="10"/>
      <c r="S39" s="1" t="s">
        <v>95</v>
      </c>
      <c r="T39" s="1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</row>
    <row r="40" ht="24" customHeight="1">
      <c r="AD40" s="8"/>
    </row>
    <row r="41" ht="25.5" customHeight="1"/>
  </sheetData>
  <sheetProtection password="CEED" sheet="1" formatCells="0" formatColumns="0" formatRows="0" insertColumns="0" insertRows="0" insertHyperlinks="0" deleteColumns="0" deleteRows="0" sort="0" autoFilter="0" pivotTables="0"/>
  <mergeCells count="2">
    <mergeCell ref="A1:AD1"/>
    <mergeCell ref="A2:AD2"/>
  </mergeCells>
  <printOptions/>
  <pageMargins left="0.1968503937007874" right="0.1968503937007874" top="0.5905511811023623" bottom="0.15748031496062992" header="0.15748031496062992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Людмила</cp:lastModifiedBy>
  <cp:lastPrinted>2011-01-05T20:50:52Z</cp:lastPrinted>
  <dcterms:created xsi:type="dcterms:W3CDTF">2007-12-20T10:30:43Z</dcterms:created>
  <dcterms:modified xsi:type="dcterms:W3CDTF">2011-07-15T11:39:52Z</dcterms:modified>
  <cp:category/>
  <cp:version/>
  <cp:contentType/>
  <cp:contentStatus/>
</cp:coreProperties>
</file>