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490" windowHeight="8145" activeTab="1"/>
  </bookViews>
  <sheets>
    <sheet name="І семестр" sheetId="1" r:id="rId1"/>
    <sheet name="Проміжковий" sheetId="2" r:id="rId2"/>
  </sheets>
  <definedNames/>
  <calcPr fullCalcOnLoad="1"/>
</workbook>
</file>

<file path=xl/sharedStrings.xml><?xml version="1.0" encoding="utf-8"?>
<sst xmlns="http://schemas.openxmlformats.org/spreadsheetml/2006/main" count="252" uniqueCount="103">
  <si>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</si>
  <si>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</si>
  <si>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</si>
  <si>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</si>
  <si>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</si>
  <si>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</si>
  <si>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</si>
  <si>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</si>
  <si>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</si>
  <si>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</si>
  <si>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</si>
  <si>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</si>
  <si>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</si>
  <si>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</si>
  <si>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</si>
  <si>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</si>
  <si>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</si>
  <si>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</si>
  <si>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</si>
  <si>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</si>
  <si>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</si>
  <si>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</si>
  <si>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</si>
  <si>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</si>
  <si>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10.</t>
  </si>
  <si>
    <t>Українська мова</t>
  </si>
  <si>
    <t>Іноземна мова</t>
  </si>
  <si>
    <t>Українська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</si>
  <si>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</si>
  <si>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</si>
  <si>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</si>
  <si>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</si>
  <si>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</si>
  <si>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</si>
  <si>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 xml:space="preserve">Інформатика </t>
  </si>
  <si>
    <t>Фізична культура</t>
  </si>
  <si>
    <t>Захист Вітчизни</t>
  </si>
  <si>
    <t>Електрозв'язок</t>
  </si>
  <si>
    <t>Біологія</t>
  </si>
  <si>
    <t>Середній бал</t>
  </si>
  <si>
    <t>Світова література</t>
  </si>
  <si>
    <t>Художня культура</t>
  </si>
  <si>
    <t>Технологія касових операцій</t>
  </si>
  <si>
    <t xml:space="preserve">Поштовий звязок </t>
  </si>
  <si>
    <t>ПДР</t>
  </si>
  <si>
    <t>Охорона праці</t>
  </si>
  <si>
    <t>Економіка</t>
  </si>
  <si>
    <t>Географія</t>
  </si>
  <si>
    <t>Адміністративна географія</t>
  </si>
  <si>
    <t>Основи бухгалтерського обліку</t>
  </si>
  <si>
    <t>Білорус Тетяна Іванівна</t>
  </si>
  <si>
    <t>Вигівська Юлія Петрівна</t>
  </si>
  <si>
    <t>Глушко Юлія Юріївна</t>
  </si>
  <si>
    <t>Данилюк Ганна Валеріївна</t>
  </si>
  <si>
    <t>Карпенко Тетяна Віталіївна</t>
  </si>
  <si>
    <t>Кирилович Іванна Сергіївна</t>
  </si>
  <si>
    <t>Кіскіна Надія Семенівна</t>
  </si>
  <si>
    <t>Король Анастасія Сергіївна</t>
  </si>
  <si>
    <t>Куделя Ольга Сергіївна</t>
  </si>
  <si>
    <t>Лисянська Тетяна Валеріївна</t>
  </si>
  <si>
    <t xml:space="preserve"> Магдальчук Даніела Олександрівна</t>
  </si>
  <si>
    <t>Митрохин Дмитро Олександрович</t>
  </si>
  <si>
    <t>Нечипоренко Ольга Анатоліївна</t>
  </si>
  <si>
    <t>Потупчик Сергій Олександрович</t>
  </si>
  <si>
    <t>Рафальська Оксана Василівна</t>
  </si>
  <si>
    <t>Савченко Світлана Юріївна</t>
  </si>
  <si>
    <t>Сугоняка Анастасія Сергіївна</t>
  </si>
  <si>
    <t>Тарадайка Лідія Віталіївна</t>
  </si>
  <si>
    <t>Терещенко Наталія Вікторівна</t>
  </si>
  <si>
    <t>Удод Анастасія Петрівна</t>
  </si>
  <si>
    <t>Федотова Аліна Сергіївна</t>
  </si>
  <si>
    <t>Чабан Олександр Дмитрович</t>
  </si>
  <si>
    <t>Юрченко Євгенія Віталіївна</t>
  </si>
  <si>
    <t>Ісмаілова Олена Яшарівна</t>
  </si>
  <si>
    <t>Літвіненко Марія Олександрівна</t>
  </si>
  <si>
    <t>Мельничук Леся Василівна</t>
  </si>
  <si>
    <t>Войтенко Максим Іванович</t>
  </si>
  <si>
    <t>Рогозіна Л.О.</t>
  </si>
  <si>
    <t>н/а</t>
  </si>
  <si>
    <t>Муляр Г.В.</t>
  </si>
  <si>
    <t>Кирилович І.С.</t>
  </si>
  <si>
    <t>№
п/п</t>
  </si>
  <si>
    <t>ПІБ</t>
  </si>
  <si>
    <t xml:space="preserve">в/н поштовий звязок </t>
  </si>
  <si>
    <t>в/н Ощадбанк</t>
  </si>
  <si>
    <t>Майстер в/н                           ___________</t>
  </si>
  <si>
    <t>Класний керівник                 ___________</t>
  </si>
  <si>
    <t>Староста                                ___________</t>
  </si>
  <si>
    <r>
      <t xml:space="preserve">АТЕСТАЦІЙНИЙ ЛИСТ ГРУПИ №14-1
</t>
    </r>
    <r>
      <rPr>
        <b/>
        <sz val="16"/>
        <color indexed="10"/>
        <rFont val="Times New Roman"/>
        <family val="1"/>
      </rPr>
      <t>ЗА І ПІВРІЧЧЯ 2011-2012 н.р.</t>
    </r>
  </si>
  <si>
    <t>Староста</t>
  </si>
  <si>
    <t>Кл. керівник</t>
  </si>
  <si>
    <t>Майстер в/н</t>
  </si>
  <si>
    <t>зар</t>
  </si>
  <si>
    <t>Магдальчук Даніела Олександрівна</t>
  </si>
  <si>
    <t>Ощадна справа</t>
  </si>
  <si>
    <t>Українське ділове мовлення</t>
  </si>
  <si>
    <t xml:space="preserve">В/н електрозв'язок </t>
  </si>
  <si>
    <t>В/Н ощадбанк</t>
  </si>
  <si>
    <t>в/н поштовий зв'язок</t>
  </si>
  <si>
    <t>Прізвище,
ім'я по батькові</t>
  </si>
  <si>
    <t xml:space="preserve">№
п/п </t>
  </si>
  <si>
    <t>ГРУПИ № 14-1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</si>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</sst>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sz val="14"/>
      <name val="Arial Cyr"/>
      <family val="2"/>
    </font>
    <font>
      <u val="single"/>
      <sz val="14"/>
      <name val="Arial Cyr"/>
      <family val="2"/>
    </font>
    <font>
      <b/>
      <u val="single"/>
      <sz val="14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93" fontId="13" fillId="33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4" fillId="34" borderId="15" xfId="0" applyFont="1" applyFill="1" applyBorder="1" applyAlignment="1">
      <alignment horizontal="center" vertical="center" textRotation="90"/>
    </xf>
    <xf numFmtId="0" fontId="14" fillId="34" borderId="18" xfId="0" applyFont="1" applyFill="1" applyBorder="1" applyAlignment="1">
      <alignment horizontal="center" vertical="center" textRotation="90"/>
    </xf>
    <xf numFmtId="0" fontId="14" fillId="34" borderId="19" xfId="0" applyFont="1" applyFill="1" applyBorder="1" applyAlignment="1">
      <alignment horizontal="center" vertical="center" textRotation="90"/>
    </xf>
    <xf numFmtId="0" fontId="57" fillId="33" borderId="15" xfId="0" applyFont="1" applyFill="1" applyBorder="1" applyAlignment="1">
      <alignment horizontal="center" vertical="center" textRotation="90"/>
    </xf>
    <xf numFmtId="0" fontId="57" fillId="33" borderId="18" xfId="0" applyFont="1" applyFill="1" applyBorder="1" applyAlignment="1">
      <alignment horizontal="center" vertical="center" textRotation="90"/>
    </xf>
    <xf numFmtId="0" fontId="57" fillId="33" borderId="19" xfId="0" applyFont="1" applyFill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wrapText="1"/>
    </xf>
    <xf numFmtId="9" fontId="14" fillId="34" borderId="15" xfId="57" applyFont="1" applyFill="1" applyBorder="1" applyAlignment="1">
      <alignment horizontal="center" vertical="center" textRotation="90"/>
    </xf>
    <xf numFmtId="9" fontId="14" fillId="34" borderId="18" xfId="57" applyFont="1" applyFill="1" applyBorder="1" applyAlignment="1">
      <alignment horizontal="center" vertical="center" textRotation="90"/>
    </xf>
    <xf numFmtId="9" fontId="14" fillId="34" borderId="19" xfId="57" applyFont="1" applyFill="1" applyBorder="1" applyAlignment="1">
      <alignment horizontal="center" vertical="center" textRotation="90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193" fontId="0" fillId="35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193" fontId="4" fillId="35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193" fontId="12" fillId="35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justify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textRotation="90"/>
    </xf>
    <xf numFmtId="0" fontId="0" fillId="0" borderId="15" xfId="0" applyBorder="1" applyAlignment="1">
      <alignment vertical="center"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N204"/>
  <sheetViews>
    <sheetView zoomScale="115" zoomScaleNormal="115" zoomScalePageLayoutView="0" workbookViewId="0" topLeftCell="A1">
      <selection activeCell="B2" sqref="B2:B7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19.875" style="0" customWidth="1"/>
    <col min="4" max="4" width="2.375" style="0" customWidth="1"/>
    <col min="5" max="5" width="2.25390625" style="0" customWidth="1"/>
    <col min="6" max="6" width="2.375" style="0" customWidth="1"/>
    <col min="7" max="7" width="2.875" style="0" customWidth="1"/>
    <col min="8" max="9" width="3.25390625" style="0" customWidth="1"/>
    <col min="10" max="10" width="2.625" style="0" customWidth="1"/>
    <col min="11" max="11" width="2.75390625" style="0" customWidth="1"/>
    <col min="12" max="12" width="3.25390625" style="0" customWidth="1"/>
    <col min="13" max="13" width="2.625" style="0" customWidth="1"/>
    <col min="14" max="15" width="2.375" style="0" customWidth="1"/>
    <col min="16" max="16" width="2.875" style="0" customWidth="1"/>
    <col min="17" max="17" width="2.625" style="0" customWidth="1"/>
    <col min="18" max="18" width="2.75390625" style="0" customWidth="1"/>
    <col min="19" max="19" width="2.625" style="0" customWidth="1"/>
    <col min="20" max="20" width="3.875" style="0" customWidth="1"/>
    <col min="21" max="21" width="3.125" style="0" customWidth="1"/>
    <col min="22" max="24" width="2.625" style="0" hidden="1" customWidth="1"/>
    <col min="25" max="25" width="0.12890625" style="0" hidden="1" customWidth="1"/>
    <col min="26" max="26" width="3.75390625" style="0" customWidth="1"/>
    <col min="27" max="27" width="3.25390625" style="0" customWidth="1"/>
    <col min="28" max="28" width="2.875" style="0" customWidth="1"/>
    <col min="29" max="30" width="3.75390625" style="0" customWidth="1"/>
    <col min="31" max="31" width="3.25390625" style="0" customWidth="1"/>
    <col min="32" max="32" width="3.75390625" style="0" customWidth="1"/>
    <col min="33" max="33" width="3.25390625" style="0" customWidth="1"/>
    <col min="34" max="34" width="6.125" style="0" customWidth="1"/>
    <col min="35" max="35" width="3.875" style="0" customWidth="1"/>
    <col min="36" max="36" width="4.125" style="1" customWidth="1"/>
    <col min="37" max="38" width="3.625" style="0" customWidth="1"/>
    <col min="39" max="39" width="2.00390625" style="0" customWidth="1"/>
    <col min="40" max="40" width="4.00390625" style="0" customWidth="1"/>
  </cols>
  <sheetData>
    <row r="1" spans="2:34" ht="66.75" customHeight="1" thickBot="1">
      <c r="B1" s="42" t="s">
        <v>88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2:35" ht="13.5" customHeight="1">
      <c r="B2" s="46" t="s">
        <v>81</v>
      </c>
      <c r="C2" s="49" t="s">
        <v>82</v>
      </c>
      <c r="D2" s="36" t="s">
        <v>83</v>
      </c>
      <c r="E2" s="36" t="s">
        <v>84</v>
      </c>
      <c r="F2" s="36" t="s">
        <v>47</v>
      </c>
      <c r="G2" s="36" t="s">
        <v>25</v>
      </c>
      <c r="H2" s="36" t="s">
        <v>27</v>
      </c>
      <c r="I2" s="36" t="s">
        <v>40</v>
      </c>
      <c r="J2" s="36" t="s">
        <v>28</v>
      </c>
      <c r="K2" s="36" t="s">
        <v>29</v>
      </c>
      <c r="L2" s="36" t="s">
        <v>26</v>
      </c>
      <c r="M2" s="36" t="s">
        <v>30</v>
      </c>
      <c r="N2" s="36" t="s">
        <v>31</v>
      </c>
      <c r="O2" s="36" t="s">
        <v>32</v>
      </c>
      <c r="P2" s="36" t="s">
        <v>33</v>
      </c>
      <c r="Q2" s="36" t="s">
        <v>34</v>
      </c>
      <c r="R2" s="43" t="s">
        <v>35</v>
      </c>
      <c r="S2" s="36" t="s">
        <v>41</v>
      </c>
      <c r="T2" s="36" t="s">
        <v>36</v>
      </c>
      <c r="U2" s="36" t="s">
        <v>43</v>
      </c>
      <c r="V2" s="34"/>
      <c r="W2" s="34"/>
      <c r="X2" s="34"/>
      <c r="Y2" s="34"/>
      <c r="Z2" s="36" t="s">
        <v>42</v>
      </c>
      <c r="AA2" s="36" t="s">
        <v>44</v>
      </c>
      <c r="AB2" s="36" t="s">
        <v>37</v>
      </c>
      <c r="AC2" s="36" t="s">
        <v>38</v>
      </c>
      <c r="AD2" s="36" t="s">
        <v>45</v>
      </c>
      <c r="AE2" s="36" t="s">
        <v>48</v>
      </c>
      <c r="AF2" s="36" t="s">
        <v>46</v>
      </c>
      <c r="AG2" s="36" t="s">
        <v>49</v>
      </c>
      <c r="AH2" s="39" t="s">
        <v>39</v>
      </c>
      <c r="AI2" s="1"/>
    </row>
    <row r="3" spans="2:39" ht="12.75" customHeight="1">
      <c r="B3" s="47"/>
      <c r="C3" s="5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4"/>
      <c r="S3" s="37"/>
      <c r="T3" s="37"/>
      <c r="U3" s="37"/>
      <c r="V3" s="35"/>
      <c r="W3" s="35"/>
      <c r="X3" s="35"/>
      <c r="Y3" s="35"/>
      <c r="Z3" s="37"/>
      <c r="AA3" s="37"/>
      <c r="AB3" s="37"/>
      <c r="AC3" s="37"/>
      <c r="AD3" s="37"/>
      <c r="AE3" s="37"/>
      <c r="AF3" s="37"/>
      <c r="AG3" s="37"/>
      <c r="AH3" s="40"/>
      <c r="AI3" s="7"/>
      <c r="AK3" s="1"/>
      <c r="AL3" s="1"/>
      <c r="AM3" s="1"/>
    </row>
    <row r="4" spans="2:39" ht="12.75">
      <c r="B4" s="47"/>
      <c r="C4" s="5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4"/>
      <c r="S4" s="37"/>
      <c r="T4" s="37"/>
      <c r="U4" s="37"/>
      <c r="V4" s="35"/>
      <c r="W4" s="35"/>
      <c r="X4" s="35"/>
      <c r="Y4" s="35"/>
      <c r="Z4" s="37"/>
      <c r="AA4" s="37"/>
      <c r="AB4" s="37"/>
      <c r="AC4" s="37"/>
      <c r="AD4" s="37"/>
      <c r="AE4" s="37"/>
      <c r="AF4" s="37"/>
      <c r="AG4" s="37"/>
      <c r="AH4" s="40"/>
      <c r="AI4" s="7"/>
      <c r="AK4" s="1"/>
      <c r="AL4" s="1"/>
      <c r="AM4" s="1"/>
    </row>
    <row r="5" spans="2:39" ht="12.75">
      <c r="B5" s="47"/>
      <c r="C5" s="5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4"/>
      <c r="S5" s="37"/>
      <c r="T5" s="37"/>
      <c r="U5" s="37"/>
      <c r="V5" s="35"/>
      <c r="W5" s="35"/>
      <c r="X5" s="35"/>
      <c r="Y5" s="35"/>
      <c r="Z5" s="37"/>
      <c r="AA5" s="37"/>
      <c r="AB5" s="37"/>
      <c r="AC5" s="37"/>
      <c r="AD5" s="37"/>
      <c r="AE5" s="37"/>
      <c r="AF5" s="37"/>
      <c r="AG5" s="37"/>
      <c r="AH5" s="40"/>
      <c r="AI5" s="7"/>
      <c r="AK5" s="1"/>
      <c r="AL5" s="1"/>
      <c r="AM5" s="1"/>
    </row>
    <row r="6" spans="2:39" ht="15" customHeight="1"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4"/>
      <c r="S6" s="37"/>
      <c r="T6" s="37"/>
      <c r="U6" s="37"/>
      <c r="V6" s="35"/>
      <c r="W6" s="35"/>
      <c r="X6" s="35"/>
      <c r="Y6" s="35"/>
      <c r="Z6" s="37"/>
      <c r="AA6" s="37"/>
      <c r="AB6" s="37"/>
      <c r="AC6" s="37"/>
      <c r="AD6" s="37"/>
      <c r="AE6" s="37"/>
      <c r="AF6" s="37"/>
      <c r="AG6" s="37"/>
      <c r="AH6" s="40"/>
      <c r="AI6" s="7"/>
      <c r="AK6" s="1"/>
      <c r="AL6" s="1"/>
      <c r="AM6" s="1"/>
    </row>
    <row r="7" spans="2:36" ht="122.25" customHeight="1" thickBot="1">
      <c r="B7" s="48"/>
      <c r="C7" s="5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5"/>
      <c r="S7" s="38"/>
      <c r="T7" s="38"/>
      <c r="U7" s="38"/>
      <c r="V7" s="35"/>
      <c r="W7" s="35"/>
      <c r="X7" s="35"/>
      <c r="Y7" s="35"/>
      <c r="Z7" s="38"/>
      <c r="AA7" s="38"/>
      <c r="AB7" s="38"/>
      <c r="AC7" s="38"/>
      <c r="AD7" s="38"/>
      <c r="AE7" s="38"/>
      <c r="AF7" s="38"/>
      <c r="AG7" s="38"/>
      <c r="AH7" s="41"/>
      <c r="AI7" s="7"/>
      <c r="AJ7"/>
    </row>
    <row r="8" spans="2:36" ht="16.5" customHeight="1" thickBot="1">
      <c r="B8" s="9" t="s">
        <v>0</v>
      </c>
      <c r="C8" s="8" t="s">
        <v>50</v>
      </c>
      <c r="D8" s="28">
        <v>5</v>
      </c>
      <c r="E8" s="25">
        <v>8</v>
      </c>
      <c r="F8" s="25">
        <v>5</v>
      </c>
      <c r="G8" s="25">
        <v>7</v>
      </c>
      <c r="H8" s="25">
        <v>5</v>
      </c>
      <c r="I8" s="25">
        <v>6</v>
      </c>
      <c r="J8" s="25">
        <v>7</v>
      </c>
      <c r="K8" s="25">
        <v>6</v>
      </c>
      <c r="L8" s="25">
        <v>7</v>
      </c>
      <c r="M8" s="25">
        <v>4</v>
      </c>
      <c r="N8" s="25">
        <v>4</v>
      </c>
      <c r="O8" s="25">
        <v>5</v>
      </c>
      <c r="P8" s="25">
        <v>7</v>
      </c>
      <c r="Q8" s="25">
        <v>9</v>
      </c>
      <c r="R8" s="25">
        <v>8</v>
      </c>
      <c r="S8" s="25">
        <v>8</v>
      </c>
      <c r="T8" s="25">
        <v>10</v>
      </c>
      <c r="U8" s="25">
        <v>7</v>
      </c>
      <c r="V8" s="21"/>
      <c r="W8" s="21"/>
      <c r="X8" s="21"/>
      <c r="Y8" s="21"/>
      <c r="Z8" s="21">
        <v>7</v>
      </c>
      <c r="AA8" s="22">
        <v>9</v>
      </c>
      <c r="AB8" s="23">
        <v>8</v>
      </c>
      <c r="AC8" s="23">
        <v>8</v>
      </c>
      <c r="AD8" s="22">
        <v>9</v>
      </c>
      <c r="AE8" s="23">
        <v>7</v>
      </c>
      <c r="AF8" s="21">
        <v>9</v>
      </c>
      <c r="AG8" s="31">
        <v>7</v>
      </c>
      <c r="AH8" s="24">
        <f aca="true" t="shared" si="0" ref="AH8:AH21">AVERAGE(D8:AG8)</f>
        <v>7</v>
      </c>
      <c r="AI8" s="7"/>
      <c r="AJ8"/>
    </row>
    <row r="9" spans="2:36" ht="16.5" customHeight="1" thickBot="1">
      <c r="B9" s="9" t="s">
        <v>1</v>
      </c>
      <c r="C9" s="8" t="s">
        <v>51</v>
      </c>
      <c r="D9" s="28">
        <v>6</v>
      </c>
      <c r="E9" s="25">
        <v>11</v>
      </c>
      <c r="F9" s="25">
        <v>8</v>
      </c>
      <c r="G9" s="25">
        <v>7</v>
      </c>
      <c r="H9" s="25">
        <v>10</v>
      </c>
      <c r="I9" s="25">
        <v>10</v>
      </c>
      <c r="J9" s="25">
        <v>7</v>
      </c>
      <c r="K9" s="25">
        <v>8</v>
      </c>
      <c r="L9" s="25">
        <v>7</v>
      </c>
      <c r="M9" s="25">
        <v>5</v>
      </c>
      <c r="N9" s="25">
        <v>8</v>
      </c>
      <c r="O9" s="25">
        <v>8</v>
      </c>
      <c r="P9" s="25">
        <v>8</v>
      </c>
      <c r="Q9" s="25">
        <v>10</v>
      </c>
      <c r="R9" s="25">
        <v>11</v>
      </c>
      <c r="S9" s="25">
        <v>10</v>
      </c>
      <c r="T9" s="25">
        <v>11</v>
      </c>
      <c r="U9" s="25">
        <v>9</v>
      </c>
      <c r="V9" s="21"/>
      <c r="W9" s="21"/>
      <c r="X9" s="21"/>
      <c r="Y9" s="21"/>
      <c r="Z9" s="21">
        <v>9</v>
      </c>
      <c r="AA9" s="22">
        <v>11</v>
      </c>
      <c r="AB9" s="23">
        <v>10</v>
      </c>
      <c r="AC9" s="23">
        <v>9</v>
      </c>
      <c r="AD9" s="22">
        <v>11</v>
      </c>
      <c r="AE9" s="23">
        <v>10</v>
      </c>
      <c r="AF9" s="21">
        <v>11</v>
      </c>
      <c r="AG9" s="31">
        <v>10</v>
      </c>
      <c r="AH9" s="24">
        <f t="shared" si="0"/>
        <v>9.038461538461538</v>
      </c>
      <c r="AI9" s="7"/>
      <c r="AJ9"/>
    </row>
    <row r="10" spans="2:36" ht="16.5" customHeight="1" thickBot="1">
      <c r="B10" s="9" t="s">
        <v>2</v>
      </c>
      <c r="C10" s="8" t="s">
        <v>52</v>
      </c>
      <c r="D10" s="28">
        <v>4</v>
      </c>
      <c r="E10" s="25">
        <v>8</v>
      </c>
      <c r="F10" s="25">
        <v>6</v>
      </c>
      <c r="G10" s="25">
        <v>7</v>
      </c>
      <c r="H10" s="25">
        <v>8</v>
      </c>
      <c r="I10" s="25">
        <v>9</v>
      </c>
      <c r="J10" s="25">
        <v>5</v>
      </c>
      <c r="K10" s="25">
        <v>6</v>
      </c>
      <c r="L10" s="25">
        <v>6</v>
      </c>
      <c r="M10" s="25">
        <v>5</v>
      </c>
      <c r="N10" s="25">
        <v>7</v>
      </c>
      <c r="O10" s="25">
        <v>5</v>
      </c>
      <c r="P10" s="25">
        <v>7</v>
      </c>
      <c r="Q10" s="25">
        <v>9</v>
      </c>
      <c r="R10" s="25">
        <v>10</v>
      </c>
      <c r="S10" s="25">
        <v>10</v>
      </c>
      <c r="T10" s="25">
        <v>10</v>
      </c>
      <c r="U10" s="25">
        <v>7</v>
      </c>
      <c r="V10" s="21"/>
      <c r="W10" s="21"/>
      <c r="X10" s="21"/>
      <c r="Y10" s="21"/>
      <c r="Z10" s="21">
        <v>7</v>
      </c>
      <c r="AA10" s="22">
        <v>9</v>
      </c>
      <c r="AB10" s="23">
        <v>7</v>
      </c>
      <c r="AC10" s="23">
        <v>9</v>
      </c>
      <c r="AD10" s="22">
        <v>9</v>
      </c>
      <c r="AE10" s="23">
        <v>6</v>
      </c>
      <c r="AF10" s="21">
        <v>9</v>
      </c>
      <c r="AG10" s="31">
        <v>7</v>
      </c>
      <c r="AH10" s="24">
        <f t="shared" si="0"/>
        <v>7.384615384615385</v>
      </c>
      <c r="AI10" s="7"/>
      <c r="AJ10"/>
    </row>
    <row r="11" spans="2:36" ht="16.5" customHeight="1" thickBot="1">
      <c r="B11" s="9" t="s">
        <v>3</v>
      </c>
      <c r="C11" s="8" t="s">
        <v>53</v>
      </c>
      <c r="D11" s="28">
        <v>6</v>
      </c>
      <c r="E11" s="25">
        <v>11</v>
      </c>
      <c r="F11" s="25">
        <v>7</v>
      </c>
      <c r="G11" s="25">
        <v>8</v>
      </c>
      <c r="H11" s="25">
        <v>10</v>
      </c>
      <c r="I11" s="25">
        <v>10</v>
      </c>
      <c r="J11" s="25">
        <v>7</v>
      </c>
      <c r="K11" s="25">
        <v>7</v>
      </c>
      <c r="L11" s="25">
        <v>9</v>
      </c>
      <c r="M11" s="25">
        <v>6</v>
      </c>
      <c r="N11" s="25">
        <v>6</v>
      </c>
      <c r="O11" s="25">
        <v>8</v>
      </c>
      <c r="P11" s="25">
        <v>8</v>
      </c>
      <c r="Q11" s="25">
        <v>10</v>
      </c>
      <c r="R11" s="25">
        <v>9</v>
      </c>
      <c r="S11" s="25">
        <v>11</v>
      </c>
      <c r="T11" s="25">
        <v>11</v>
      </c>
      <c r="U11" s="25">
        <v>10</v>
      </c>
      <c r="V11" s="21"/>
      <c r="W11" s="21"/>
      <c r="X11" s="21"/>
      <c r="Y11" s="21"/>
      <c r="Z11" s="21">
        <v>10</v>
      </c>
      <c r="AA11" s="22">
        <v>11</v>
      </c>
      <c r="AB11" s="23">
        <v>10</v>
      </c>
      <c r="AC11" s="23">
        <v>9</v>
      </c>
      <c r="AD11" s="22">
        <v>11</v>
      </c>
      <c r="AE11" s="23">
        <v>10</v>
      </c>
      <c r="AF11" s="21">
        <v>9</v>
      </c>
      <c r="AG11" s="31">
        <v>10</v>
      </c>
      <c r="AH11" s="24">
        <f t="shared" si="0"/>
        <v>9</v>
      </c>
      <c r="AI11" s="7"/>
      <c r="AJ11"/>
    </row>
    <row r="12" spans="2:37" ht="16.5" customHeight="1" thickBot="1">
      <c r="B12" s="9" t="s">
        <v>4</v>
      </c>
      <c r="C12" s="13" t="s">
        <v>73</v>
      </c>
      <c r="D12" s="28">
        <v>4</v>
      </c>
      <c r="E12" s="25">
        <v>6</v>
      </c>
      <c r="F12" s="25">
        <v>4</v>
      </c>
      <c r="G12" s="25">
        <v>4</v>
      </c>
      <c r="H12" s="25">
        <v>4</v>
      </c>
      <c r="I12" s="25">
        <v>6</v>
      </c>
      <c r="J12" s="25">
        <v>5</v>
      </c>
      <c r="K12" s="25">
        <v>5</v>
      </c>
      <c r="L12" s="25">
        <v>4</v>
      </c>
      <c r="M12" s="25">
        <v>4</v>
      </c>
      <c r="N12" s="25">
        <v>4</v>
      </c>
      <c r="O12" s="25">
        <v>4</v>
      </c>
      <c r="P12" s="25">
        <v>5</v>
      </c>
      <c r="Q12" s="25">
        <v>8</v>
      </c>
      <c r="R12" s="25">
        <v>8</v>
      </c>
      <c r="S12" s="25">
        <v>8</v>
      </c>
      <c r="T12" s="25">
        <v>9</v>
      </c>
      <c r="U12" s="25">
        <v>6</v>
      </c>
      <c r="V12" s="21"/>
      <c r="W12" s="21"/>
      <c r="X12" s="21"/>
      <c r="Y12" s="21"/>
      <c r="Z12" s="21">
        <v>4</v>
      </c>
      <c r="AA12" s="22">
        <v>7</v>
      </c>
      <c r="AB12" s="23">
        <v>4</v>
      </c>
      <c r="AC12" s="23">
        <v>5</v>
      </c>
      <c r="AD12" s="22">
        <v>7</v>
      </c>
      <c r="AE12" s="23">
        <v>4</v>
      </c>
      <c r="AF12" s="21">
        <v>6</v>
      </c>
      <c r="AG12" s="31">
        <v>4</v>
      </c>
      <c r="AH12" s="24">
        <f t="shared" si="0"/>
        <v>5.346153846153846</v>
      </c>
      <c r="AI12" s="7"/>
      <c r="AK12" s="1"/>
    </row>
    <row r="13" spans="2:37" ht="16.5" customHeight="1" thickBot="1">
      <c r="B13" s="9" t="s">
        <v>5</v>
      </c>
      <c r="C13" s="13" t="s">
        <v>74</v>
      </c>
      <c r="D13" s="28">
        <v>4</v>
      </c>
      <c r="E13" s="25">
        <v>8</v>
      </c>
      <c r="F13" s="25">
        <v>4</v>
      </c>
      <c r="G13" s="25">
        <v>6</v>
      </c>
      <c r="H13" s="25">
        <v>8</v>
      </c>
      <c r="I13" s="25">
        <v>9</v>
      </c>
      <c r="J13" s="25">
        <v>5</v>
      </c>
      <c r="K13" s="25">
        <v>7</v>
      </c>
      <c r="L13" s="25">
        <v>6</v>
      </c>
      <c r="M13" s="25">
        <v>4</v>
      </c>
      <c r="N13" s="25">
        <v>4</v>
      </c>
      <c r="O13" s="25">
        <v>4</v>
      </c>
      <c r="P13" s="25">
        <v>5</v>
      </c>
      <c r="Q13" s="25">
        <v>10</v>
      </c>
      <c r="R13" s="25">
        <v>8</v>
      </c>
      <c r="S13" s="25">
        <v>10</v>
      </c>
      <c r="T13" s="25">
        <v>10</v>
      </c>
      <c r="U13" s="25">
        <v>9</v>
      </c>
      <c r="V13" s="21"/>
      <c r="W13" s="21"/>
      <c r="X13" s="21"/>
      <c r="Y13" s="21"/>
      <c r="Z13" s="21">
        <v>5</v>
      </c>
      <c r="AA13" s="22">
        <v>10</v>
      </c>
      <c r="AB13" s="23">
        <v>4</v>
      </c>
      <c r="AC13" s="23">
        <v>7</v>
      </c>
      <c r="AD13" s="22">
        <v>10</v>
      </c>
      <c r="AE13" s="23">
        <v>5</v>
      </c>
      <c r="AF13" s="21">
        <v>9</v>
      </c>
      <c r="AG13" s="31">
        <v>7</v>
      </c>
      <c r="AH13" s="24">
        <f t="shared" si="0"/>
        <v>6.846153846153846</v>
      </c>
      <c r="AI13" s="7"/>
      <c r="AK13" s="1"/>
    </row>
    <row r="14" spans="2:37" ht="16.5" customHeight="1" thickBot="1">
      <c r="B14" s="9" t="s">
        <v>6</v>
      </c>
      <c r="C14" s="8" t="s">
        <v>54</v>
      </c>
      <c r="D14" s="28">
        <v>4</v>
      </c>
      <c r="E14" s="25">
        <v>7</v>
      </c>
      <c r="F14" s="25">
        <v>5</v>
      </c>
      <c r="G14" s="25">
        <v>6</v>
      </c>
      <c r="H14" s="25">
        <v>6</v>
      </c>
      <c r="I14" s="25">
        <v>9</v>
      </c>
      <c r="J14" s="25">
        <v>6</v>
      </c>
      <c r="K14" s="25">
        <v>5</v>
      </c>
      <c r="L14" s="25">
        <v>6</v>
      </c>
      <c r="M14" s="25">
        <v>5</v>
      </c>
      <c r="N14" s="25">
        <v>5</v>
      </c>
      <c r="O14" s="25">
        <v>5</v>
      </c>
      <c r="P14" s="25">
        <v>5</v>
      </c>
      <c r="Q14" s="25">
        <v>9</v>
      </c>
      <c r="R14" s="25">
        <v>8</v>
      </c>
      <c r="S14" s="25">
        <v>10</v>
      </c>
      <c r="T14" s="25">
        <v>10</v>
      </c>
      <c r="U14" s="25">
        <v>8</v>
      </c>
      <c r="V14" s="21"/>
      <c r="W14" s="21"/>
      <c r="X14" s="21"/>
      <c r="Y14" s="21"/>
      <c r="Z14" s="21">
        <v>7</v>
      </c>
      <c r="AA14" s="22">
        <v>9</v>
      </c>
      <c r="AB14" s="23">
        <v>4</v>
      </c>
      <c r="AC14" s="23">
        <v>8</v>
      </c>
      <c r="AD14" s="22">
        <v>9</v>
      </c>
      <c r="AE14" s="23">
        <v>5</v>
      </c>
      <c r="AF14" s="21">
        <v>7</v>
      </c>
      <c r="AG14" s="31">
        <v>6</v>
      </c>
      <c r="AH14" s="24">
        <f t="shared" si="0"/>
        <v>6.6923076923076925</v>
      </c>
      <c r="AI14" s="7"/>
      <c r="AK14" s="1"/>
    </row>
    <row r="15" spans="2:37" ht="16.5" customHeight="1" thickBot="1">
      <c r="B15" s="9" t="s">
        <v>7</v>
      </c>
      <c r="C15" s="8" t="s">
        <v>55</v>
      </c>
      <c r="D15" s="28">
        <v>6</v>
      </c>
      <c r="E15" s="25">
        <v>11</v>
      </c>
      <c r="F15" s="25">
        <v>9</v>
      </c>
      <c r="G15" s="25">
        <v>7</v>
      </c>
      <c r="H15" s="25">
        <v>10</v>
      </c>
      <c r="I15" s="25">
        <v>9</v>
      </c>
      <c r="J15" s="25">
        <v>9</v>
      </c>
      <c r="K15" s="25">
        <v>9</v>
      </c>
      <c r="L15" s="25">
        <v>8</v>
      </c>
      <c r="M15" s="25">
        <v>6</v>
      </c>
      <c r="N15" s="25">
        <v>6</v>
      </c>
      <c r="O15" s="25">
        <v>8</v>
      </c>
      <c r="P15" s="25">
        <v>8</v>
      </c>
      <c r="Q15" s="25">
        <v>10</v>
      </c>
      <c r="R15" s="25">
        <v>10</v>
      </c>
      <c r="S15" s="25">
        <v>10</v>
      </c>
      <c r="T15" s="25">
        <v>12</v>
      </c>
      <c r="U15" s="25">
        <v>9</v>
      </c>
      <c r="V15" s="21"/>
      <c r="W15" s="21"/>
      <c r="X15" s="21"/>
      <c r="Y15" s="21"/>
      <c r="Z15" s="21">
        <v>10</v>
      </c>
      <c r="AA15" s="22">
        <v>11</v>
      </c>
      <c r="AB15" s="23">
        <v>10</v>
      </c>
      <c r="AC15" s="23">
        <v>10</v>
      </c>
      <c r="AD15" s="22">
        <v>11</v>
      </c>
      <c r="AE15" s="23">
        <v>10</v>
      </c>
      <c r="AF15" s="21">
        <v>11</v>
      </c>
      <c r="AG15" s="31">
        <v>10</v>
      </c>
      <c r="AH15" s="24">
        <f t="shared" si="0"/>
        <v>9.23076923076923</v>
      </c>
      <c r="AI15" s="7"/>
      <c r="AK15" s="1"/>
    </row>
    <row r="16" spans="2:37" ht="16.5" customHeight="1" thickBot="1">
      <c r="B16" s="9" t="s">
        <v>8</v>
      </c>
      <c r="C16" s="8" t="s">
        <v>56</v>
      </c>
      <c r="D16" s="28">
        <v>5</v>
      </c>
      <c r="E16" s="25">
        <v>8</v>
      </c>
      <c r="F16" s="25">
        <v>6</v>
      </c>
      <c r="G16" s="25">
        <v>8</v>
      </c>
      <c r="H16" s="25">
        <v>10</v>
      </c>
      <c r="I16" s="25">
        <v>10</v>
      </c>
      <c r="J16" s="25">
        <v>6</v>
      </c>
      <c r="K16" s="25">
        <v>7</v>
      </c>
      <c r="L16" s="25">
        <v>9</v>
      </c>
      <c r="M16" s="25">
        <v>4</v>
      </c>
      <c r="N16" s="25">
        <v>5</v>
      </c>
      <c r="O16" s="25">
        <v>5</v>
      </c>
      <c r="P16" s="25">
        <v>7</v>
      </c>
      <c r="Q16" s="25">
        <v>10</v>
      </c>
      <c r="R16" s="25">
        <v>8</v>
      </c>
      <c r="S16" s="25">
        <v>10</v>
      </c>
      <c r="T16" s="25">
        <v>10</v>
      </c>
      <c r="U16" s="25">
        <v>8</v>
      </c>
      <c r="V16" s="21"/>
      <c r="W16" s="21"/>
      <c r="X16" s="21"/>
      <c r="Y16" s="21"/>
      <c r="Z16" s="21">
        <v>5</v>
      </c>
      <c r="AA16" s="22">
        <v>8</v>
      </c>
      <c r="AB16" s="23">
        <v>8</v>
      </c>
      <c r="AC16" s="23">
        <v>9</v>
      </c>
      <c r="AD16" s="22">
        <v>8</v>
      </c>
      <c r="AE16" s="23">
        <v>8</v>
      </c>
      <c r="AF16" s="21">
        <v>8</v>
      </c>
      <c r="AG16" s="31">
        <v>8</v>
      </c>
      <c r="AH16" s="24">
        <f t="shared" si="0"/>
        <v>7.615384615384615</v>
      </c>
      <c r="AI16" s="7"/>
      <c r="AK16" s="1"/>
    </row>
    <row r="17" spans="2:37" ht="16.5" customHeight="1" thickBot="1">
      <c r="B17" s="9" t="s">
        <v>24</v>
      </c>
      <c r="C17" s="8" t="s">
        <v>57</v>
      </c>
      <c r="D17" s="28">
        <v>5</v>
      </c>
      <c r="E17" s="25">
        <v>10</v>
      </c>
      <c r="F17" s="25">
        <v>7</v>
      </c>
      <c r="G17" s="25">
        <v>8</v>
      </c>
      <c r="H17" s="25">
        <v>9</v>
      </c>
      <c r="I17" s="25">
        <v>10</v>
      </c>
      <c r="J17" s="25">
        <v>6</v>
      </c>
      <c r="K17" s="25">
        <v>6</v>
      </c>
      <c r="L17" s="25">
        <v>8</v>
      </c>
      <c r="M17" s="25">
        <v>5</v>
      </c>
      <c r="N17" s="25">
        <v>7</v>
      </c>
      <c r="O17" s="25">
        <v>8</v>
      </c>
      <c r="P17" s="25">
        <v>7</v>
      </c>
      <c r="Q17" s="25">
        <v>9</v>
      </c>
      <c r="R17" s="25">
        <v>10</v>
      </c>
      <c r="S17" s="25">
        <v>10</v>
      </c>
      <c r="T17" s="25">
        <v>10</v>
      </c>
      <c r="U17" s="25">
        <v>8</v>
      </c>
      <c r="V17" s="21"/>
      <c r="W17" s="21"/>
      <c r="X17" s="21"/>
      <c r="Y17" s="21"/>
      <c r="Z17" s="21">
        <v>9</v>
      </c>
      <c r="AA17" s="22">
        <v>10</v>
      </c>
      <c r="AB17" s="23">
        <v>10</v>
      </c>
      <c r="AC17" s="23">
        <v>8</v>
      </c>
      <c r="AD17" s="22">
        <v>10</v>
      </c>
      <c r="AE17" s="23">
        <v>8</v>
      </c>
      <c r="AF17" s="21">
        <v>10</v>
      </c>
      <c r="AG17" s="21">
        <v>9</v>
      </c>
      <c r="AH17" s="24">
        <f t="shared" si="0"/>
        <v>8.346153846153847</v>
      </c>
      <c r="AI17" s="1"/>
      <c r="AK17" s="1"/>
    </row>
    <row r="18" spans="2:37" ht="16.5" customHeight="1" thickBot="1">
      <c r="B18" s="9" t="s">
        <v>9</v>
      </c>
      <c r="C18" s="8" t="s">
        <v>58</v>
      </c>
      <c r="D18" s="28">
        <v>6</v>
      </c>
      <c r="E18" s="25">
        <v>9</v>
      </c>
      <c r="F18" s="25">
        <v>6</v>
      </c>
      <c r="G18" s="25">
        <v>8</v>
      </c>
      <c r="H18" s="25">
        <v>5</v>
      </c>
      <c r="I18" s="25">
        <v>8</v>
      </c>
      <c r="J18" s="25">
        <v>6</v>
      </c>
      <c r="K18" s="25">
        <v>4</v>
      </c>
      <c r="L18" s="25">
        <v>8</v>
      </c>
      <c r="M18" s="25">
        <v>6</v>
      </c>
      <c r="N18" s="25">
        <v>4</v>
      </c>
      <c r="O18" s="25">
        <v>6</v>
      </c>
      <c r="P18" s="25">
        <v>8</v>
      </c>
      <c r="Q18" s="25">
        <v>10</v>
      </c>
      <c r="R18" s="25">
        <v>11</v>
      </c>
      <c r="S18" s="25">
        <v>7</v>
      </c>
      <c r="T18" s="25">
        <v>10</v>
      </c>
      <c r="U18" s="25">
        <v>8</v>
      </c>
      <c r="V18" s="21"/>
      <c r="W18" s="21"/>
      <c r="X18" s="21"/>
      <c r="Y18" s="21"/>
      <c r="Z18" s="21">
        <v>8</v>
      </c>
      <c r="AA18" s="22">
        <v>10</v>
      </c>
      <c r="AB18" s="23">
        <v>8</v>
      </c>
      <c r="AC18" s="23">
        <v>7</v>
      </c>
      <c r="AD18" s="22">
        <v>10</v>
      </c>
      <c r="AE18" s="23">
        <v>7</v>
      </c>
      <c r="AF18" s="21">
        <v>9</v>
      </c>
      <c r="AG18" s="21">
        <v>6</v>
      </c>
      <c r="AH18" s="24">
        <f t="shared" si="0"/>
        <v>7.5</v>
      </c>
      <c r="AI18" s="1"/>
      <c r="AK18" s="1"/>
    </row>
    <row r="19" spans="2:37" ht="16.5" customHeight="1" thickBot="1">
      <c r="B19" s="9" t="s">
        <v>10</v>
      </c>
      <c r="C19" s="8" t="s">
        <v>59</v>
      </c>
      <c r="D19" s="28">
        <v>7</v>
      </c>
      <c r="E19" s="25">
        <v>10</v>
      </c>
      <c r="F19" s="25">
        <v>7</v>
      </c>
      <c r="G19" s="25">
        <v>7</v>
      </c>
      <c r="H19" s="25">
        <v>8</v>
      </c>
      <c r="I19" s="25">
        <v>8</v>
      </c>
      <c r="J19" s="25">
        <v>6</v>
      </c>
      <c r="K19" s="25">
        <v>7</v>
      </c>
      <c r="L19" s="25">
        <v>8</v>
      </c>
      <c r="M19" s="25">
        <v>5</v>
      </c>
      <c r="N19" s="25">
        <v>6</v>
      </c>
      <c r="O19" s="25">
        <v>8</v>
      </c>
      <c r="P19" s="25">
        <v>8</v>
      </c>
      <c r="Q19" s="25">
        <v>10</v>
      </c>
      <c r="R19" s="25">
        <v>11</v>
      </c>
      <c r="S19" s="25">
        <v>10</v>
      </c>
      <c r="T19" s="25">
        <v>11</v>
      </c>
      <c r="U19" s="25">
        <v>8</v>
      </c>
      <c r="V19" s="21"/>
      <c r="W19" s="21"/>
      <c r="X19" s="21"/>
      <c r="Y19" s="21"/>
      <c r="Z19" s="21">
        <v>10</v>
      </c>
      <c r="AA19" s="22">
        <v>11</v>
      </c>
      <c r="AB19" s="23">
        <v>10</v>
      </c>
      <c r="AC19" s="23">
        <v>9</v>
      </c>
      <c r="AD19" s="22">
        <v>11</v>
      </c>
      <c r="AE19" s="23">
        <v>9</v>
      </c>
      <c r="AF19" s="21">
        <v>11</v>
      </c>
      <c r="AG19" s="21">
        <v>10</v>
      </c>
      <c r="AH19" s="24">
        <f t="shared" si="0"/>
        <v>8.692307692307692</v>
      </c>
      <c r="AI19" s="1"/>
      <c r="AK19" s="1"/>
    </row>
    <row r="20" spans="2:37" ht="16.5" customHeight="1" thickBot="1">
      <c r="B20" s="9" t="s">
        <v>11</v>
      </c>
      <c r="C20" s="8" t="s">
        <v>60</v>
      </c>
      <c r="D20" s="28">
        <v>7</v>
      </c>
      <c r="E20" s="25">
        <v>11</v>
      </c>
      <c r="F20" s="25">
        <v>9</v>
      </c>
      <c r="G20" s="25">
        <v>10</v>
      </c>
      <c r="H20" s="25">
        <v>10</v>
      </c>
      <c r="I20" s="25">
        <v>10</v>
      </c>
      <c r="J20" s="25">
        <v>7</v>
      </c>
      <c r="K20" s="25">
        <v>7</v>
      </c>
      <c r="L20" s="25">
        <v>10</v>
      </c>
      <c r="M20" s="25">
        <v>7</v>
      </c>
      <c r="N20" s="25">
        <v>6</v>
      </c>
      <c r="O20" s="25">
        <v>8</v>
      </c>
      <c r="P20" s="25">
        <v>7</v>
      </c>
      <c r="Q20" s="25">
        <v>10</v>
      </c>
      <c r="R20" s="25">
        <v>11</v>
      </c>
      <c r="S20" s="25">
        <v>11</v>
      </c>
      <c r="T20" s="25">
        <v>10</v>
      </c>
      <c r="U20" s="25">
        <v>10</v>
      </c>
      <c r="V20" s="21"/>
      <c r="W20" s="21"/>
      <c r="X20" s="21"/>
      <c r="Y20" s="21"/>
      <c r="Z20" s="21">
        <v>11</v>
      </c>
      <c r="AA20" s="22">
        <v>11</v>
      </c>
      <c r="AB20" s="23">
        <v>10</v>
      </c>
      <c r="AC20" s="23">
        <v>10</v>
      </c>
      <c r="AD20" s="22">
        <v>11</v>
      </c>
      <c r="AE20" s="23">
        <v>10</v>
      </c>
      <c r="AF20" s="21">
        <v>11</v>
      </c>
      <c r="AG20" s="21">
        <v>10</v>
      </c>
      <c r="AH20" s="24">
        <f t="shared" si="0"/>
        <v>9.423076923076923</v>
      </c>
      <c r="AI20" s="1"/>
      <c r="AK20" s="1"/>
    </row>
    <row r="21" spans="2:37" ht="16.5" customHeight="1" thickBot="1">
      <c r="B21" s="9" t="s">
        <v>12</v>
      </c>
      <c r="C21" s="8" t="s">
        <v>61</v>
      </c>
      <c r="D21" s="28">
        <v>8</v>
      </c>
      <c r="E21" s="25">
        <v>10</v>
      </c>
      <c r="F21" s="25">
        <v>6</v>
      </c>
      <c r="G21" s="25">
        <v>8</v>
      </c>
      <c r="H21" s="25">
        <v>8</v>
      </c>
      <c r="I21" s="25">
        <v>8</v>
      </c>
      <c r="J21" s="25">
        <v>8</v>
      </c>
      <c r="K21" s="25">
        <v>6</v>
      </c>
      <c r="L21" s="25">
        <v>10</v>
      </c>
      <c r="M21" s="25">
        <v>8</v>
      </c>
      <c r="N21" s="25">
        <v>9</v>
      </c>
      <c r="O21" s="25">
        <v>9</v>
      </c>
      <c r="P21" s="25">
        <v>10</v>
      </c>
      <c r="Q21" s="25">
        <v>10</v>
      </c>
      <c r="R21" s="25">
        <v>8</v>
      </c>
      <c r="S21" s="25">
        <v>9</v>
      </c>
      <c r="T21" s="25">
        <v>10</v>
      </c>
      <c r="U21" s="25">
        <v>10</v>
      </c>
      <c r="V21" s="21"/>
      <c r="W21" s="21"/>
      <c r="X21" s="21"/>
      <c r="Y21" s="21"/>
      <c r="Z21" s="21">
        <v>8</v>
      </c>
      <c r="AA21" s="22">
        <v>10</v>
      </c>
      <c r="AB21" s="23">
        <v>9</v>
      </c>
      <c r="AC21" s="23">
        <v>11</v>
      </c>
      <c r="AD21" s="22">
        <v>10</v>
      </c>
      <c r="AE21" s="23">
        <v>9</v>
      </c>
      <c r="AF21" s="21">
        <v>7</v>
      </c>
      <c r="AG21" s="21">
        <v>10</v>
      </c>
      <c r="AH21" s="24">
        <f t="shared" si="0"/>
        <v>8.807692307692308</v>
      </c>
      <c r="AI21" s="1"/>
      <c r="AK21" s="1"/>
    </row>
    <row r="22" spans="2:37" ht="16.5" customHeight="1" thickBot="1">
      <c r="B22" s="9" t="s">
        <v>13</v>
      </c>
      <c r="C22" s="13" t="s">
        <v>75</v>
      </c>
      <c r="D22" s="28" t="s">
        <v>78</v>
      </c>
      <c r="E22" s="28" t="s">
        <v>78</v>
      </c>
      <c r="F22" s="28" t="s">
        <v>78</v>
      </c>
      <c r="G22" s="28" t="s">
        <v>78</v>
      </c>
      <c r="H22" s="28" t="s">
        <v>78</v>
      </c>
      <c r="I22" s="25">
        <v>6</v>
      </c>
      <c r="J22" s="25">
        <v>6</v>
      </c>
      <c r="K22" s="28" t="s">
        <v>78</v>
      </c>
      <c r="L22" s="28" t="s">
        <v>78</v>
      </c>
      <c r="M22" s="25">
        <v>3</v>
      </c>
      <c r="N22" s="25">
        <v>3</v>
      </c>
      <c r="O22" s="28" t="s">
        <v>78</v>
      </c>
      <c r="P22" s="28" t="s">
        <v>78</v>
      </c>
      <c r="Q22" s="28" t="s">
        <v>78</v>
      </c>
      <c r="R22" s="28" t="s">
        <v>78</v>
      </c>
      <c r="S22" s="25">
        <v>8</v>
      </c>
      <c r="T22" s="28" t="s">
        <v>78</v>
      </c>
      <c r="U22" s="28" t="s">
        <v>78</v>
      </c>
      <c r="V22" s="28" t="s">
        <v>78</v>
      </c>
      <c r="W22" s="28" t="s">
        <v>78</v>
      </c>
      <c r="X22" s="28" t="s">
        <v>78</v>
      </c>
      <c r="Y22" s="28" t="s">
        <v>78</v>
      </c>
      <c r="Z22" s="28" t="s">
        <v>78</v>
      </c>
      <c r="AA22" s="28" t="s">
        <v>78</v>
      </c>
      <c r="AB22" s="28" t="s">
        <v>78</v>
      </c>
      <c r="AC22" s="28" t="s">
        <v>78</v>
      </c>
      <c r="AD22" s="28" t="s">
        <v>78</v>
      </c>
      <c r="AE22" s="28" t="s">
        <v>78</v>
      </c>
      <c r="AF22" s="28" t="s">
        <v>78</v>
      </c>
      <c r="AG22" s="28" t="s">
        <v>78</v>
      </c>
      <c r="AH22" s="24"/>
      <c r="AI22" s="1"/>
      <c r="AK22" s="1"/>
    </row>
    <row r="23" spans="2:37" ht="16.5" customHeight="1" thickBot="1">
      <c r="B23" s="9" t="s">
        <v>14</v>
      </c>
      <c r="C23" s="8" t="s">
        <v>62</v>
      </c>
      <c r="D23" s="28">
        <v>8</v>
      </c>
      <c r="E23" s="25">
        <v>11</v>
      </c>
      <c r="F23" s="25">
        <v>8</v>
      </c>
      <c r="G23" s="25">
        <v>9</v>
      </c>
      <c r="H23" s="25">
        <v>10</v>
      </c>
      <c r="I23" s="25">
        <v>9</v>
      </c>
      <c r="J23" s="25">
        <v>7</v>
      </c>
      <c r="K23" s="25">
        <v>7</v>
      </c>
      <c r="L23" s="25">
        <v>9</v>
      </c>
      <c r="M23" s="25">
        <v>7</v>
      </c>
      <c r="N23" s="25">
        <v>8</v>
      </c>
      <c r="O23" s="25">
        <v>8</v>
      </c>
      <c r="P23" s="25">
        <v>8</v>
      </c>
      <c r="Q23" s="25">
        <v>9</v>
      </c>
      <c r="R23" s="25">
        <v>10</v>
      </c>
      <c r="S23" s="25">
        <v>10</v>
      </c>
      <c r="T23" s="25">
        <v>11</v>
      </c>
      <c r="U23" s="25">
        <v>10</v>
      </c>
      <c r="V23" s="21"/>
      <c r="W23" s="21"/>
      <c r="X23" s="21"/>
      <c r="Y23" s="21"/>
      <c r="Z23" s="21">
        <v>10</v>
      </c>
      <c r="AA23" s="22">
        <v>11</v>
      </c>
      <c r="AB23" s="23">
        <v>10</v>
      </c>
      <c r="AC23" s="23">
        <v>10</v>
      </c>
      <c r="AD23" s="22">
        <v>11</v>
      </c>
      <c r="AE23" s="23">
        <v>9</v>
      </c>
      <c r="AF23" s="21">
        <v>9</v>
      </c>
      <c r="AG23" s="21">
        <v>10</v>
      </c>
      <c r="AH23" s="24">
        <f aca="true" t="shared" si="1" ref="AH23:AH34">AVERAGE(D23:AG23)</f>
        <v>9.192307692307692</v>
      </c>
      <c r="AI23" s="1"/>
      <c r="AK23" s="1"/>
    </row>
    <row r="24" spans="2:37" ht="16.5" customHeight="1" thickBot="1">
      <c r="B24" s="9" t="s">
        <v>15</v>
      </c>
      <c r="C24" s="8" t="s">
        <v>63</v>
      </c>
      <c r="D24" s="28">
        <v>5</v>
      </c>
      <c r="E24" s="25">
        <v>9</v>
      </c>
      <c r="F24" s="25">
        <v>7</v>
      </c>
      <c r="G24" s="25">
        <v>8</v>
      </c>
      <c r="H24" s="25">
        <v>6</v>
      </c>
      <c r="I24" s="25">
        <v>8</v>
      </c>
      <c r="J24" s="25">
        <v>5</v>
      </c>
      <c r="K24" s="25">
        <v>7</v>
      </c>
      <c r="L24" s="25">
        <v>9</v>
      </c>
      <c r="M24" s="25">
        <v>6</v>
      </c>
      <c r="N24" s="25">
        <v>6</v>
      </c>
      <c r="O24" s="25">
        <v>5</v>
      </c>
      <c r="P24" s="25">
        <v>5</v>
      </c>
      <c r="Q24" s="25">
        <v>9</v>
      </c>
      <c r="R24" s="25">
        <v>12</v>
      </c>
      <c r="S24" s="25">
        <v>9</v>
      </c>
      <c r="T24" s="25">
        <v>10</v>
      </c>
      <c r="U24" s="25">
        <v>7</v>
      </c>
      <c r="V24" s="21"/>
      <c r="W24" s="21"/>
      <c r="X24" s="21"/>
      <c r="Y24" s="21"/>
      <c r="Z24" s="21">
        <v>11</v>
      </c>
      <c r="AA24" s="22">
        <v>9</v>
      </c>
      <c r="AB24" s="23">
        <v>7</v>
      </c>
      <c r="AC24" s="23">
        <v>8</v>
      </c>
      <c r="AD24" s="22">
        <v>9</v>
      </c>
      <c r="AE24" s="23">
        <v>7</v>
      </c>
      <c r="AF24" s="21">
        <v>9</v>
      </c>
      <c r="AG24" s="21">
        <v>9</v>
      </c>
      <c r="AH24" s="24">
        <f t="shared" si="1"/>
        <v>7.769230769230769</v>
      </c>
      <c r="AI24" s="1"/>
      <c r="AK24" s="1"/>
    </row>
    <row r="25" spans="2:37" ht="16.5" customHeight="1" thickBot="1">
      <c r="B25" s="9" t="s">
        <v>16</v>
      </c>
      <c r="C25" s="8" t="s">
        <v>64</v>
      </c>
      <c r="D25" s="28">
        <v>5</v>
      </c>
      <c r="E25" s="25">
        <v>8</v>
      </c>
      <c r="F25" s="25">
        <v>6</v>
      </c>
      <c r="G25" s="25">
        <v>7</v>
      </c>
      <c r="H25" s="25">
        <v>5</v>
      </c>
      <c r="I25" s="25">
        <v>8</v>
      </c>
      <c r="J25" s="25">
        <v>7</v>
      </c>
      <c r="K25" s="25">
        <v>4</v>
      </c>
      <c r="L25" s="25">
        <v>7</v>
      </c>
      <c r="M25" s="25">
        <v>5</v>
      </c>
      <c r="N25" s="25">
        <v>4</v>
      </c>
      <c r="O25" s="25">
        <v>6</v>
      </c>
      <c r="P25" s="25">
        <v>8</v>
      </c>
      <c r="Q25" s="25">
        <v>10</v>
      </c>
      <c r="R25" s="25">
        <v>8</v>
      </c>
      <c r="S25" s="25">
        <v>9</v>
      </c>
      <c r="T25" s="25">
        <v>10</v>
      </c>
      <c r="U25" s="25">
        <v>8</v>
      </c>
      <c r="V25" s="21"/>
      <c r="W25" s="21"/>
      <c r="X25" s="21"/>
      <c r="Y25" s="21"/>
      <c r="Z25" s="21">
        <v>6</v>
      </c>
      <c r="AA25" s="22">
        <v>10</v>
      </c>
      <c r="AB25" s="23">
        <v>8</v>
      </c>
      <c r="AC25" s="23">
        <v>8</v>
      </c>
      <c r="AD25" s="22">
        <v>10</v>
      </c>
      <c r="AE25" s="23">
        <v>7</v>
      </c>
      <c r="AF25" s="21">
        <v>8</v>
      </c>
      <c r="AG25" s="21">
        <v>8</v>
      </c>
      <c r="AH25" s="24">
        <f t="shared" si="1"/>
        <v>7.3076923076923075</v>
      </c>
      <c r="AI25" s="1"/>
      <c r="AK25" s="1"/>
    </row>
    <row r="26" spans="2:37" ht="16.5" customHeight="1" thickBot="1">
      <c r="B26" s="9" t="s">
        <v>17</v>
      </c>
      <c r="C26" s="8" t="s">
        <v>65</v>
      </c>
      <c r="D26" s="28">
        <v>8</v>
      </c>
      <c r="E26" s="25">
        <v>10</v>
      </c>
      <c r="F26" s="25">
        <v>7</v>
      </c>
      <c r="G26" s="25">
        <v>8</v>
      </c>
      <c r="H26" s="25">
        <v>8</v>
      </c>
      <c r="I26" s="25">
        <v>8</v>
      </c>
      <c r="J26" s="25">
        <v>6</v>
      </c>
      <c r="K26" s="25">
        <v>7</v>
      </c>
      <c r="L26" s="25">
        <v>8</v>
      </c>
      <c r="M26" s="25">
        <v>5</v>
      </c>
      <c r="N26" s="25">
        <v>6</v>
      </c>
      <c r="O26" s="25">
        <v>7</v>
      </c>
      <c r="P26" s="25">
        <v>8</v>
      </c>
      <c r="Q26" s="25">
        <v>10</v>
      </c>
      <c r="R26" s="25">
        <v>9</v>
      </c>
      <c r="S26" s="25">
        <v>10</v>
      </c>
      <c r="T26" s="25">
        <v>10</v>
      </c>
      <c r="U26" s="25">
        <v>8</v>
      </c>
      <c r="V26" s="21"/>
      <c r="W26" s="21"/>
      <c r="X26" s="21"/>
      <c r="Y26" s="21"/>
      <c r="Z26" s="21">
        <v>11</v>
      </c>
      <c r="AA26" s="22">
        <v>10</v>
      </c>
      <c r="AB26" s="23">
        <v>10</v>
      </c>
      <c r="AC26" s="23">
        <v>9</v>
      </c>
      <c r="AD26" s="22">
        <v>10</v>
      </c>
      <c r="AE26" s="23">
        <v>8</v>
      </c>
      <c r="AF26" s="21">
        <v>9</v>
      </c>
      <c r="AG26" s="21">
        <v>12</v>
      </c>
      <c r="AH26" s="24">
        <f t="shared" si="1"/>
        <v>8.538461538461538</v>
      </c>
      <c r="AI26" s="1"/>
      <c r="AK26" s="1"/>
    </row>
    <row r="27" spans="2:37" ht="16.5" customHeight="1" thickBot="1">
      <c r="B27" s="9" t="s">
        <v>18</v>
      </c>
      <c r="C27" s="8" t="s">
        <v>66</v>
      </c>
      <c r="D27" s="28">
        <v>5</v>
      </c>
      <c r="E27" s="25">
        <v>7</v>
      </c>
      <c r="F27" s="25">
        <v>6</v>
      </c>
      <c r="G27" s="25">
        <v>6</v>
      </c>
      <c r="H27" s="25">
        <v>7</v>
      </c>
      <c r="I27" s="25">
        <v>7</v>
      </c>
      <c r="J27" s="25">
        <v>6</v>
      </c>
      <c r="K27" s="25">
        <v>6</v>
      </c>
      <c r="L27" s="25">
        <v>7</v>
      </c>
      <c r="M27" s="25">
        <v>6</v>
      </c>
      <c r="N27" s="25">
        <v>4</v>
      </c>
      <c r="O27" s="25">
        <v>5</v>
      </c>
      <c r="P27" s="25">
        <v>7</v>
      </c>
      <c r="Q27" s="25">
        <v>9</v>
      </c>
      <c r="R27" s="25">
        <v>12</v>
      </c>
      <c r="S27" s="25">
        <v>9</v>
      </c>
      <c r="T27" s="25">
        <v>10</v>
      </c>
      <c r="U27" s="25">
        <v>7</v>
      </c>
      <c r="V27" s="21"/>
      <c r="W27" s="21"/>
      <c r="X27" s="21"/>
      <c r="Y27" s="21"/>
      <c r="Z27" s="21">
        <v>7</v>
      </c>
      <c r="AA27" s="22">
        <v>9</v>
      </c>
      <c r="AB27" s="23">
        <v>8</v>
      </c>
      <c r="AC27" s="23">
        <v>7</v>
      </c>
      <c r="AD27" s="22">
        <v>9</v>
      </c>
      <c r="AE27" s="23">
        <v>6</v>
      </c>
      <c r="AF27" s="21">
        <v>8</v>
      </c>
      <c r="AG27" s="32">
        <v>8</v>
      </c>
      <c r="AH27" s="24">
        <f t="shared" si="1"/>
        <v>7.230769230769231</v>
      </c>
      <c r="AI27" s="1"/>
      <c r="AK27" s="1"/>
    </row>
    <row r="28" spans="2:37" ht="16.5" customHeight="1" thickBot="1">
      <c r="B28" s="9" t="s">
        <v>19</v>
      </c>
      <c r="C28" s="8" t="s">
        <v>67</v>
      </c>
      <c r="D28" s="28">
        <v>6</v>
      </c>
      <c r="E28" s="25">
        <v>7</v>
      </c>
      <c r="F28" s="25">
        <v>6</v>
      </c>
      <c r="G28" s="25">
        <v>5</v>
      </c>
      <c r="H28" s="25">
        <v>5</v>
      </c>
      <c r="I28" s="25">
        <v>7</v>
      </c>
      <c r="J28" s="25">
        <v>7</v>
      </c>
      <c r="K28" s="25">
        <v>7</v>
      </c>
      <c r="L28" s="25">
        <v>5</v>
      </c>
      <c r="M28" s="25">
        <v>7</v>
      </c>
      <c r="N28" s="25">
        <v>4</v>
      </c>
      <c r="O28" s="25">
        <v>5</v>
      </c>
      <c r="P28" s="25">
        <v>6</v>
      </c>
      <c r="Q28" s="25">
        <v>9</v>
      </c>
      <c r="R28" s="25">
        <v>10</v>
      </c>
      <c r="S28" s="25">
        <v>9</v>
      </c>
      <c r="T28" s="25">
        <v>10</v>
      </c>
      <c r="U28" s="25">
        <v>10</v>
      </c>
      <c r="V28" s="21"/>
      <c r="W28" s="21"/>
      <c r="X28" s="21"/>
      <c r="Y28" s="21"/>
      <c r="Z28" s="21">
        <v>6</v>
      </c>
      <c r="AA28" s="22">
        <v>8</v>
      </c>
      <c r="AB28" s="23">
        <v>7</v>
      </c>
      <c r="AC28" s="23">
        <v>7</v>
      </c>
      <c r="AD28" s="22">
        <v>8</v>
      </c>
      <c r="AE28" s="23">
        <v>6</v>
      </c>
      <c r="AF28" s="21">
        <v>6</v>
      </c>
      <c r="AG28" s="21">
        <v>8</v>
      </c>
      <c r="AH28" s="24">
        <f t="shared" si="1"/>
        <v>6.961538461538462</v>
      </c>
      <c r="AI28" s="1"/>
      <c r="AK28" s="1"/>
    </row>
    <row r="29" spans="2:37" ht="16.5" customHeight="1" thickBot="1">
      <c r="B29" s="9" t="s">
        <v>20</v>
      </c>
      <c r="C29" s="8" t="s">
        <v>68</v>
      </c>
      <c r="D29" s="28">
        <v>4</v>
      </c>
      <c r="E29" s="25">
        <v>7</v>
      </c>
      <c r="F29" s="25">
        <v>5</v>
      </c>
      <c r="G29" s="25">
        <v>6</v>
      </c>
      <c r="H29" s="25">
        <v>5</v>
      </c>
      <c r="I29" s="25">
        <v>7</v>
      </c>
      <c r="J29" s="25">
        <v>8</v>
      </c>
      <c r="K29" s="25">
        <v>6</v>
      </c>
      <c r="L29" s="25">
        <v>5</v>
      </c>
      <c r="M29" s="25">
        <v>5</v>
      </c>
      <c r="N29" s="25">
        <v>6</v>
      </c>
      <c r="O29" s="25">
        <v>4</v>
      </c>
      <c r="P29" s="25">
        <v>6</v>
      </c>
      <c r="Q29" s="25">
        <v>9</v>
      </c>
      <c r="R29" s="25">
        <v>8</v>
      </c>
      <c r="S29" s="25">
        <v>9</v>
      </c>
      <c r="T29" s="25">
        <v>10</v>
      </c>
      <c r="U29" s="25">
        <v>7</v>
      </c>
      <c r="V29" s="21"/>
      <c r="W29" s="21"/>
      <c r="X29" s="21"/>
      <c r="Y29" s="21"/>
      <c r="Z29" s="21">
        <v>5</v>
      </c>
      <c r="AA29" s="22">
        <v>8</v>
      </c>
      <c r="AB29" s="23">
        <v>7</v>
      </c>
      <c r="AC29" s="23">
        <v>8</v>
      </c>
      <c r="AD29" s="22">
        <v>8</v>
      </c>
      <c r="AE29" s="23">
        <v>7</v>
      </c>
      <c r="AF29" s="21">
        <v>7</v>
      </c>
      <c r="AG29" s="21">
        <v>6</v>
      </c>
      <c r="AH29" s="24">
        <f t="shared" si="1"/>
        <v>6.653846153846154</v>
      </c>
      <c r="AI29" s="1"/>
      <c r="AK29" s="1"/>
    </row>
    <row r="30" spans="2:37" ht="16.5" customHeight="1" thickBot="1">
      <c r="B30" s="9" t="s">
        <v>21</v>
      </c>
      <c r="C30" s="8" t="s">
        <v>69</v>
      </c>
      <c r="D30" s="28">
        <v>4</v>
      </c>
      <c r="E30" s="25">
        <v>7</v>
      </c>
      <c r="F30" s="25">
        <v>5</v>
      </c>
      <c r="G30" s="25">
        <v>6</v>
      </c>
      <c r="H30" s="25">
        <v>7</v>
      </c>
      <c r="I30" s="25">
        <v>8</v>
      </c>
      <c r="J30" s="25">
        <v>6</v>
      </c>
      <c r="K30" s="25">
        <v>6</v>
      </c>
      <c r="L30" s="25">
        <v>7</v>
      </c>
      <c r="M30" s="25">
        <v>5</v>
      </c>
      <c r="N30" s="25">
        <v>5</v>
      </c>
      <c r="O30" s="25">
        <v>5</v>
      </c>
      <c r="P30" s="25">
        <v>7</v>
      </c>
      <c r="Q30" s="25">
        <v>9</v>
      </c>
      <c r="R30" s="25">
        <v>12</v>
      </c>
      <c r="S30" s="25">
        <v>9</v>
      </c>
      <c r="T30" s="25">
        <v>10</v>
      </c>
      <c r="U30" s="25">
        <v>7</v>
      </c>
      <c r="V30" s="21"/>
      <c r="W30" s="21"/>
      <c r="X30" s="21"/>
      <c r="Y30" s="21"/>
      <c r="Z30" s="21">
        <v>6</v>
      </c>
      <c r="AA30" s="22">
        <v>7</v>
      </c>
      <c r="AB30" s="23">
        <v>6</v>
      </c>
      <c r="AC30" s="23">
        <v>9</v>
      </c>
      <c r="AD30" s="22">
        <v>7</v>
      </c>
      <c r="AE30" s="23">
        <v>5</v>
      </c>
      <c r="AF30" s="21">
        <v>8</v>
      </c>
      <c r="AG30" s="21">
        <v>7</v>
      </c>
      <c r="AH30" s="24">
        <f t="shared" si="1"/>
        <v>6.923076923076923</v>
      </c>
      <c r="AI30" s="1"/>
      <c r="AK30" s="1"/>
    </row>
    <row r="31" spans="2:37" ht="16.5" customHeight="1" thickBot="1">
      <c r="B31" s="9" t="s">
        <v>22</v>
      </c>
      <c r="C31" s="8" t="s">
        <v>70</v>
      </c>
      <c r="D31" s="28">
        <v>7</v>
      </c>
      <c r="E31" s="25">
        <v>11</v>
      </c>
      <c r="F31" s="25">
        <v>7</v>
      </c>
      <c r="G31" s="25">
        <v>8</v>
      </c>
      <c r="H31" s="25">
        <v>7</v>
      </c>
      <c r="I31" s="25">
        <v>9</v>
      </c>
      <c r="J31" s="25">
        <v>7</v>
      </c>
      <c r="K31" s="25">
        <v>7</v>
      </c>
      <c r="L31" s="25">
        <v>8</v>
      </c>
      <c r="M31" s="25">
        <v>6</v>
      </c>
      <c r="N31" s="25">
        <v>6</v>
      </c>
      <c r="O31" s="25">
        <v>6</v>
      </c>
      <c r="P31" s="25">
        <v>8</v>
      </c>
      <c r="Q31" s="25">
        <v>9</v>
      </c>
      <c r="R31" s="25">
        <v>11</v>
      </c>
      <c r="S31" s="25">
        <v>10</v>
      </c>
      <c r="T31" s="25">
        <v>10</v>
      </c>
      <c r="U31" s="25">
        <v>7</v>
      </c>
      <c r="V31" s="21"/>
      <c r="W31" s="21"/>
      <c r="X31" s="21"/>
      <c r="Y31" s="21"/>
      <c r="Z31" s="21">
        <v>10</v>
      </c>
      <c r="AA31" s="22">
        <v>11</v>
      </c>
      <c r="AB31" s="23">
        <v>10</v>
      </c>
      <c r="AC31" s="23">
        <v>9</v>
      </c>
      <c r="AD31" s="22">
        <v>11</v>
      </c>
      <c r="AE31" s="23">
        <v>10</v>
      </c>
      <c r="AF31" s="21">
        <v>9</v>
      </c>
      <c r="AG31" s="21">
        <v>10</v>
      </c>
      <c r="AH31" s="24">
        <f t="shared" si="1"/>
        <v>8.615384615384615</v>
      </c>
      <c r="AI31" s="1"/>
      <c r="AK31" s="1"/>
    </row>
    <row r="32" spans="2:40" ht="16.5" customHeight="1" thickBot="1">
      <c r="B32" s="10" t="s">
        <v>23</v>
      </c>
      <c r="C32" s="8" t="s">
        <v>71</v>
      </c>
      <c r="D32" s="29">
        <v>6</v>
      </c>
      <c r="E32" s="30">
        <v>9</v>
      </c>
      <c r="F32" s="25">
        <v>7</v>
      </c>
      <c r="G32" s="25">
        <v>6</v>
      </c>
      <c r="H32" s="25">
        <v>7</v>
      </c>
      <c r="I32" s="30">
        <v>8</v>
      </c>
      <c r="J32" s="25">
        <v>5</v>
      </c>
      <c r="K32" s="30">
        <v>7</v>
      </c>
      <c r="L32" s="30">
        <v>8</v>
      </c>
      <c r="M32" s="30">
        <v>7</v>
      </c>
      <c r="N32" s="30">
        <v>6</v>
      </c>
      <c r="O32" s="30">
        <v>6</v>
      </c>
      <c r="P32" s="30">
        <v>7</v>
      </c>
      <c r="Q32" s="30">
        <v>9</v>
      </c>
      <c r="R32" s="30">
        <v>12</v>
      </c>
      <c r="S32" s="30">
        <v>10</v>
      </c>
      <c r="T32" s="30">
        <v>11</v>
      </c>
      <c r="U32" s="30">
        <v>9</v>
      </c>
      <c r="V32" s="26"/>
      <c r="W32" s="26"/>
      <c r="X32" s="26"/>
      <c r="Y32" s="26"/>
      <c r="Z32" s="26">
        <v>11</v>
      </c>
      <c r="AA32" s="22">
        <v>10</v>
      </c>
      <c r="AB32" s="23">
        <v>7</v>
      </c>
      <c r="AC32" s="27">
        <v>8</v>
      </c>
      <c r="AD32" s="22">
        <v>10</v>
      </c>
      <c r="AE32" s="23">
        <v>7</v>
      </c>
      <c r="AF32" s="26">
        <v>10</v>
      </c>
      <c r="AG32" s="26">
        <v>9</v>
      </c>
      <c r="AH32" s="24">
        <f t="shared" si="1"/>
        <v>8.153846153846153</v>
      </c>
      <c r="AI32" s="1"/>
      <c r="AK32" s="1"/>
      <c r="AL32" s="1"/>
      <c r="AM32" s="1"/>
      <c r="AN32" s="1"/>
    </row>
    <row r="33" spans="2:36" ht="16.5" customHeight="1" thickBot="1">
      <c r="B33" s="11">
        <v>26</v>
      </c>
      <c r="C33" s="8" t="s">
        <v>72</v>
      </c>
      <c r="D33" s="33">
        <v>6</v>
      </c>
      <c r="E33" s="21">
        <v>9</v>
      </c>
      <c r="F33" s="25">
        <v>6</v>
      </c>
      <c r="G33" s="25">
        <v>6</v>
      </c>
      <c r="H33" s="25">
        <v>5</v>
      </c>
      <c r="I33" s="21">
        <v>7</v>
      </c>
      <c r="J33" s="25">
        <v>6</v>
      </c>
      <c r="K33" s="21">
        <v>7</v>
      </c>
      <c r="L33" s="21">
        <v>5</v>
      </c>
      <c r="M33" s="21">
        <v>6</v>
      </c>
      <c r="N33" s="21">
        <v>5</v>
      </c>
      <c r="O33" s="21">
        <v>7</v>
      </c>
      <c r="P33" s="21">
        <v>8</v>
      </c>
      <c r="Q33" s="21">
        <v>9</v>
      </c>
      <c r="R33" s="21">
        <v>8</v>
      </c>
      <c r="S33" s="21">
        <v>9</v>
      </c>
      <c r="T33" s="21">
        <v>10</v>
      </c>
      <c r="U33" s="21">
        <v>7</v>
      </c>
      <c r="V33" s="21"/>
      <c r="W33" s="21"/>
      <c r="X33" s="21"/>
      <c r="Y33" s="21"/>
      <c r="Z33" s="21">
        <v>5</v>
      </c>
      <c r="AA33" s="22">
        <v>10</v>
      </c>
      <c r="AB33" s="23">
        <v>9</v>
      </c>
      <c r="AC33" s="21">
        <v>9</v>
      </c>
      <c r="AD33" s="22">
        <v>10</v>
      </c>
      <c r="AE33" s="23">
        <v>8</v>
      </c>
      <c r="AF33" s="21">
        <v>8</v>
      </c>
      <c r="AG33" s="21">
        <v>8</v>
      </c>
      <c r="AH33" s="24">
        <f t="shared" si="1"/>
        <v>7.423076923076923</v>
      </c>
      <c r="AI33" s="1"/>
      <c r="AJ33"/>
    </row>
    <row r="34" spans="2:36" ht="16.5" customHeight="1" thickBot="1">
      <c r="B34" s="12">
        <v>27</v>
      </c>
      <c r="C34" s="13" t="s">
        <v>76</v>
      </c>
      <c r="D34" s="33">
        <v>4</v>
      </c>
      <c r="E34" s="21">
        <v>6</v>
      </c>
      <c r="F34" s="25">
        <v>5</v>
      </c>
      <c r="G34" s="25">
        <v>5</v>
      </c>
      <c r="H34" s="25">
        <v>4</v>
      </c>
      <c r="I34" s="21">
        <v>7</v>
      </c>
      <c r="J34" s="25">
        <v>5</v>
      </c>
      <c r="K34" s="21">
        <v>5</v>
      </c>
      <c r="L34" s="21">
        <v>6</v>
      </c>
      <c r="M34" s="21">
        <v>6</v>
      </c>
      <c r="N34" s="21">
        <v>4</v>
      </c>
      <c r="O34" s="21">
        <v>5</v>
      </c>
      <c r="P34" s="21">
        <v>5</v>
      </c>
      <c r="Q34" s="21">
        <v>10</v>
      </c>
      <c r="R34" s="21">
        <v>8</v>
      </c>
      <c r="S34" s="21">
        <v>8</v>
      </c>
      <c r="T34" s="21">
        <v>10</v>
      </c>
      <c r="U34" s="21">
        <v>7</v>
      </c>
      <c r="V34" s="21"/>
      <c r="W34" s="21"/>
      <c r="X34" s="21"/>
      <c r="Y34" s="21"/>
      <c r="Z34" s="21">
        <v>5</v>
      </c>
      <c r="AA34" s="22">
        <v>6</v>
      </c>
      <c r="AB34" s="23">
        <v>6</v>
      </c>
      <c r="AC34" s="21">
        <v>8</v>
      </c>
      <c r="AD34" s="22">
        <v>6</v>
      </c>
      <c r="AE34" s="23">
        <v>5</v>
      </c>
      <c r="AF34" s="21">
        <v>8</v>
      </c>
      <c r="AG34" s="21">
        <v>7</v>
      </c>
      <c r="AH34" s="24">
        <f t="shared" si="1"/>
        <v>6.1923076923076925</v>
      </c>
      <c r="AI34" s="1"/>
      <c r="AJ34"/>
    </row>
    <row r="35" spans="2:36" ht="16.5" customHeight="1">
      <c r="B35" s="2"/>
      <c r="C35" s="2"/>
      <c r="K35" s="2"/>
      <c r="S35" s="2"/>
      <c r="T35" s="2"/>
      <c r="U35" s="2"/>
      <c r="V35" s="2"/>
      <c r="W35" s="2"/>
      <c r="X35" s="2"/>
      <c r="Y35" s="2"/>
      <c r="AG35" s="1"/>
      <c r="AH35" s="1"/>
      <c r="AI35" s="1"/>
      <c r="AJ35"/>
    </row>
    <row r="36" spans="2:36" ht="16.5" customHeight="1">
      <c r="B36" s="14" t="s">
        <v>85</v>
      </c>
      <c r="C36" s="14"/>
      <c r="D36" s="15"/>
      <c r="E36" s="15"/>
      <c r="F36" s="15"/>
      <c r="G36" s="19"/>
      <c r="H36" s="19"/>
      <c r="I36" s="19"/>
      <c r="J36" s="19"/>
      <c r="K36" s="20"/>
      <c r="L36" s="19"/>
      <c r="M36" s="19"/>
      <c r="N36" s="19"/>
      <c r="O36" s="19"/>
      <c r="P36" s="15"/>
      <c r="Q36" s="15"/>
      <c r="R36" s="15"/>
      <c r="S36" s="14" t="s">
        <v>77</v>
      </c>
      <c r="T36" s="14"/>
      <c r="U36" s="14"/>
      <c r="V36" s="14"/>
      <c r="W36" s="14"/>
      <c r="X36" s="14"/>
      <c r="Y36" s="14"/>
      <c r="Z36" s="15"/>
      <c r="AA36" s="15"/>
      <c r="AB36" s="15"/>
      <c r="AG36" s="1"/>
      <c r="AH36" s="1"/>
      <c r="AI36" s="1"/>
      <c r="AJ36"/>
    </row>
    <row r="37" spans="2:36" ht="16.5" customHeight="1">
      <c r="B37" s="2"/>
      <c r="C37" s="2"/>
      <c r="K37" s="2"/>
      <c r="S37" s="2"/>
      <c r="T37" s="2"/>
      <c r="U37" s="2"/>
      <c r="V37" s="2"/>
      <c r="W37" s="2"/>
      <c r="X37" s="2"/>
      <c r="Y37" s="2"/>
      <c r="AG37" s="1"/>
      <c r="AH37" s="1"/>
      <c r="AI37" s="1"/>
      <c r="AJ37"/>
    </row>
    <row r="38" spans="2:36" ht="16.5" customHeight="1">
      <c r="B38" s="16" t="s">
        <v>86</v>
      </c>
      <c r="C38" s="2"/>
      <c r="K38" s="2"/>
      <c r="S38" s="16" t="s">
        <v>79</v>
      </c>
      <c r="T38" s="2"/>
      <c r="U38" s="2"/>
      <c r="V38" s="2"/>
      <c r="W38" s="2"/>
      <c r="X38" s="2"/>
      <c r="Y38" s="2"/>
      <c r="AG38" s="1"/>
      <c r="AH38" s="1"/>
      <c r="AI38" s="1"/>
      <c r="AJ38"/>
    </row>
    <row r="39" spans="33:36" ht="16.5" customHeight="1">
      <c r="AG39" s="1"/>
      <c r="AH39" s="1"/>
      <c r="AI39" s="1"/>
      <c r="AJ39"/>
    </row>
    <row r="40" spans="2:36" ht="16.5" customHeight="1">
      <c r="B40" s="18" t="s">
        <v>87</v>
      </c>
      <c r="C40" s="17"/>
      <c r="S40" s="18" t="s">
        <v>80</v>
      </c>
      <c r="AG40" s="1"/>
      <c r="AH40" s="1"/>
      <c r="AI40" s="1"/>
      <c r="AJ40"/>
    </row>
    <row r="41" spans="33:35" ht="20.25" customHeight="1">
      <c r="AG41" s="1"/>
      <c r="AH41" s="1"/>
      <c r="AI41" s="1"/>
    </row>
    <row r="42" spans="33:35" ht="12.75">
      <c r="AG42" s="1"/>
      <c r="AH42" s="1"/>
      <c r="AI42" s="1"/>
    </row>
    <row r="43" spans="33:35" ht="12.75">
      <c r="AG43" s="1"/>
      <c r="AH43" s="1"/>
      <c r="AI43" s="1"/>
    </row>
    <row r="44" spans="33:35" ht="9.75" customHeight="1">
      <c r="AG44" s="1"/>
      <c r="AH44" s="1"/>
      <c r="AI44" s="1"/>
    </row>
    <row r="45" spans="33:35" ht="13.5" customHeight="1">
      <c r="AG45" s="1"/>
      <c r="AH45" s="1"/>
      <c r="AI45" s="1"/>
    </row>
    <row r="46" spans="33:35" ht="9.75" customHeight="1">
      <c r="AG46" s="1"/>
      <c r="AH46" s="1"/>
      <c r="AI46" s="1"/>
    </row>
    <row r="47" spans="33:35" ht="12.75">
      <c r="AG47" s="1"/>
      <c r="AH47" s="1"/>
      <c r="AI47" s="1"/>
    </row>
    <row r="48" spans="33:35" ht="12.75">
      <c r="AG48" s="1"/>
      <c r="AH48" s="1"/>
      <c r="AI48" s="1"/>
    </row>
    <row r="49" spans="33:35" ht="12.75">
      <c r="AG49" s="1"/>
      <c r="AH49" s="1"/>
      <c r="AI49" s="1"/>
    </row>
    <row r="50" spans="33:35" ht="12.75">
      <c r="AG50" s="1"/>
      <c r="AH50" s="1"/>
      <c r="AI50" s="1"/>
    </row>
    <row r="51" spans="33:35" ht="12.75">
      <c r="AG51" s="1"/>
      <c r="AH51" s="1"/>
      <c r="AI51" s="1"/>
    </row>
    <row r="52" spans="33:35" ht="12.75">
      <c r="AG52" s="1"/>
      <c r="AH52" s="1"/>
      <c r="AI52" s="1"/>
    </row>
    <row r="53" spans="33:35" ht="12.75">
      <c r="AG53" s="1"/>
      <c r="AH53" s="1"/>
      <c r="AI53" s="1"/>
    </row>
    <row r="54" spans="33:35" ht="12.75">
      <c r="AG54" s="1"/>
      <c r="AH54" s="1"/>
      <c r="AI54" s="1"/>
    </row>
    <row r="55" spans="33:35" ht="12.75">
      <c r="AG55" s="1"/>
      <c r="AH55" s="1"/>
      <c r="AI55" s="1"/>
    </row>
    <row r="56" spans="33:35" ht="12.75">
      <c r="AG56" s="1"/>
      <c r="AH56" s="1"/>
      <c r="AI56" s="1"/>
    </row>
    <row r="57" spans="33:35" ht="12.75">
      <c r="AG57" s="1"/>
      <c r="AH57" s="1"/>
      <c r="AI57" s="1"/>
    </row>
    <row r="58" spans="33:35" ht="12.75">
      <c r="AG58" s="1"/>
      <c r="AH58" s="1"/>
      <c r="AI58" s="1"/>
    </row>
    <row r="59" spans="33:35" ht="12.75">
      <c r="AG59" s="1"/>
      <c r="AH59" s="1"/>
      <c r="AI59" s="1"/>
    </row>
    <row r="60" spans="33:35" ht="12.75">
      <c r="AG60" s="1"/>
      <c r="AH60" s="1"/>
      <c r="AI60" s="1"/>
    </row>
    <row r="61" spans="33:35" ht="12.75">
      <c r="AG61" s="1"/>
      <c r="AH61" s="1"/>
      <c r="AI61" s="1"/>
    </row>
    <row r="62" spans="33:35" ht="12.75">
      <c r="AG62" s="1"/>
      <c r="AH62" s="1"/>
      <c r="AI62" s="1"/>
    </row>
    <row r="63" spans="3:35" ht="2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4"/>
      <c r="AD63" s="4"/>
      <c r="AE63" s="4"/>
      <c r="AF63" s="4"/>
      <c r="AG63" s="4"/>
      <c r="AH63" s="1"/>
      <c r="AI63" s="1"/>
    </row>
    <row r="64" spans="3:35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1"/>
      <c r="AI64" s="1"/>
    </row>
    <row r="65" spans="3:35" ht="18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"/>
      <c r="AD65" s="5"/>
      <c r="AE65" s="5"/>
      <c r="AF65" s="5"/>
      <c r="AG65" s="5"/>
      <c r="AH65" s="1"/>
      <c r="AI65" s="1"/>
    </row>
    <row r="66" spans="3:35" ht="16.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6"/>
      <c r="AD66" s="6"/>
      <c r="AE66" s="6"/>
      <c r="AF66" s="6"/>
      <c r="AG66" s="6"/>
      <c r="AH66" s="1"/>
      <c r="AI66" s="1"/>
    </row>
    <row r="67" spans="3:35" ht="12.75">
      <c r="C67" s="2"/>
      <c r="D67" s="2"/>
      <c r="E67" s="2"/>
      <c r="F67" s="2"/>
      <c r="L67" s="2"/>
      <c r="T67" s="2"/>
      <c r="U67" s="2"/>
      <c r="V67" s="2"/>
      <c r="W67" s="2"/>
      <c r="X67" s="2"/>
      <c r="Y67" s="2"/>
      <c r="Z67" s="2"/>
      <c r="AH67" s="1"/>
      <c r="AI67" s="1"/>
    </row>
    <row r="68" spans="3:35" ht="12.75">
      <c r="C68" s="2"/>
      <c r="D68" s="2"/>
      <c r="L68" s="2"/>
      <c r="T68" s="2"/>
      <c r="U68" s="2"/>
      <c r="V68" s="2"/>
      <c r="W68" s="2"/>
      <c r="X68" s="2"/>
      <c r="Y68" s="2"/>
      <c r="Z68" s="2"/>
      <c r="AH68" s="1"/>
      <c r="AI68" s="1"/>
    </row>
    <row r="69" spans="3:35" ht="12.75">
      <c r="C69" s="2"/>
      <c r="D69" s="2"/>
      <c r="L69" s="2"/>
      <c r="T69" s="2"/>
      <c r="U69" s="2"/>
      <c r="V69" s="2"/>
      <c r="W69" s="2"/>
      <c r="X69" s="2"/>
      <c r="Y69" s="2"/>
      <c r="Z69" s="2"/>
      <c r="AH69" s="1"/>
      <c r="AI69" s="1"/>
    </row>
    <row r="70" spans="3:35" ht="12.75">
      <c r="C70" s="2"/>
      <c r="D70" s="2"/>
      <c r="L70" s="2"/>
      <c r="T70" s="2"/>
      <c r="U70" s="2"/>
      <c r="V70" s="2"/>
      <c r="W70" s="2"/>
      <c r="X70" s="2"/>
      <c r="Y70" s="2"/>
      <c r="Z70" s="2"/>
      <c r="AH70" s="1"/>
      <c r="AI70" s="1"/>
    </row>
    <row r="71" spans="3:35" ht="12.75">
      <c r="C71" s="2"/>
      <c r="D71" s="2"/>
      <c r="L71" s="2"/>
      <c r="T71" s="2"/>
      <c r="U71" s="2"/>
      <c r="V71" s="2"/>
      <c r="W71" s="2"/>
      <c r="X71" s="2"/>
      <c r="Y71" s="2"/>
      <c r="Z71" s="2"/>
      <c r="AH71" s="1"/>
      <c r="AI71" s="1"/>
    </row>
    <row r="72" spans="34:35" ht="12.75">
      <c r="AH72" s="1"/>
      <c r="AI72" s="1"/>
    </row>
    <row r="73" spans="34:35" ht="12.75">
      <c r="AH73" s="1"/>
      <c r="AI73" s="1"/>
    </row>
    <row r="74" spans="34:35" ht="12.75">
      <c r="AH74" s="1"/>
      <c r="AI74" s="1"/>
    </row>
    <row r="75" spans="34:35" ht="12.75">
      <c r="AH75" s="1"/>
      <c r="AI75" s="1"/>
    </row>
    <row r="76" spans="34:35" ht="12.75">
      <c r="AH76" s="1"/>
      <c r="AI76" s="1"/>
    </row>
    <row r="77" spans="34:35" ht="12.75">
      <c r="AH77" s="1"/>
      <c r="AI77" s="1"/>
    </row>
    <row r="78" spans="33:35" ht="12.75">
      <c r="AG78" s="1"/>
      <c r="AH78" s="1"/>
      <c r="AI78" s="1"/>
    </row>
    <row r="79" spans="33:35" ht="12.75">
      <c r="AG79" s="1"/>
      <c r="AH79" s="1"/>
      <c r="AI79" s="1"/>
    </row>
    <row r="80" spans="33:35" ht="12.75">
      <c r="AG80" s="1"/>
      <c r="AH80" s="1"/>
      <c r="AI80" s="1"/>
    </row>
    <row r="81" spans="33:35" ht="12.75">
      <c r="AG81" s="1"/>
      <c r="AH81" s="1"/>
      <c r="AI81" s="1"/>
    </row>
    <row r="82" spans="33:35" ht="12.75">
      <c r="AG82" s="1"/>
      <c r="AH82" s="1"/>
      <c r="AI82" s="1"/>
    </row>
    <row r="83" spans="33:35" ht="12.75">
      <c r="AG83" s="1"/>
      <c r="AH83" s="1"/>
      <c r="AI83" s="1"/>
    </row>
    <row r="84" spans="33:35" ht="12.75">
      <c r="AG84" s="1"/>
      <c r="AH84" s="1"/>
      <c r="AI84" s="1"/>
    </row>
    <row r="85" spans="33:35" ht="12.75">
      <c r="AG85" s="1"/>
      <c r="AH85" s="1"/>
      <c r="AI85" s="1"/>
    </row>
    <row r="86" spans="33:35" ht="12.75">
      <c r="AG86" s="1"/>
      <c r="AH86" s="1"/>
      <c r="AI86" s="1"/>
    </row>
    <row r="87" spans="33:35" ht="12.75">
      <c r="AG87" s="1"/>
      <c r="AH87" s="1"/>
      <c r="AI87" s="1"/>
    </row>
    <row r="88" spans="33:35" ht="12.75">
      <c r="AG88" s="1"/>
      <c r="AH88" s="1"/>
      <c r="AI88" s="1"/>
    </row>
    <row r="89" spans="33:35" ht="12.75">
      <c r="AG89" s="1"/>
      <c r="AH89" s="1"/>
      <c r="AI89" s="1"/>
    </row>
    <row r="90" spans="33:35" ht="12.75">
      <c r="AG90" s="1"/>
      <c r="AH90" s="1"/>
      <c r="AI90" s="1"/>
    </row>
    <row r="91" spans="33:35" ht="12.75">
      <c r="AG91" s="1"/>
      <c r="AH91" s="1"/>
      <c r="AI91" s="1"/>
    </row>
    <row r="92" spans="33:35" ht="12.75">
      <c r="AG92" s="1"/>
      <c r="AH92" s="1"/>
      <c r="AI92" s="1"/>
    </row>
    <row r="93" spans="33:35" ht="12.75">
      <c r="AG93" s="1"/>
      <c r="AH93" s="1"/>
      <c r="AI93" s="1"/>
    </row>
    <row r="94" spans="33:35" ht="12.75">
      <c r="AG94" s="1"/>
      <c r="AH94" s="1"/>
      <c r="AI94" s="1"/>
    </row>
    <row r="95" spans="33:35" ht="12.75">
      <c r="AG95" s="1"/>
      <c r="AH95" s="1"/>
      <c r="AI95" s="1"/>
    </row>
    <row r="96" spans="33:35" ht="12.75">
      <c r="AG96" s="1"/>
      <c r="AH96" s="1"/>
      <c r="AI96" s="1"/>
    </row>
    <row r="97" spans="33:35" ht="12.75">
      <c r="AG97" s="1"/>
      <c r="AH97" s="1"/>
      <c r="AI97" s="1"/>
    </row>
    <row r="98" spans="33:35" ht="12.75">
      <c r="AG98" s="1"/>
      <c r="AH98" s="1"/>
      <c r="AI98" s="1"/>
    </row>
    <row r="99" spans="33:35" ht="12.75">
      <c r="AG99" s="1"/>
      <c r="AH99" s="1"/>
      <c r="AI99" s="1"/>
    </row>
    <row r="100" spans="33:35" ht="12.75">
      <c r="AG100" s="1"/>
      <c r="AH100" s="1"/>
      <c r="AI100" s="1"/>
    </row>
    <row r="101" spans="33:35" ht="12.75">
      <c r="AG101" s="1"/>
      <c r="AH101" s="1"/>
      <c r="AI101" s="1"/>
    </row>
    <row r="102" spans="33:35" ht="12.75">
      <c r="AG102" s="1"/>
      <c r="AH102" s="1"/>
      <c r="AI102" s="1"/>
    </row>
    <row r="103" spans="33:35" ht="12.75">
      <c r="AG103" s="1"/>
      <c r="AH103" s="1"/>
      <c r="AI103" s="1"/>
    </row>
    <row r="104" spans="33:35" ht="12.75">
      <c r="AG104" s="1"/>
      <c r="AH104" s="1"/>
      <c r="AI104" s="1"/>
    </row>
    <row r="105" spans="33:35" ht="12.75">
      <c r="AG105" s="1"/>
      <c r="AH105" s="1"/>
      <c r="AI105" s="1"/>
    </row>
    <row r="106" spans="33:35" ht="12.75">
      <c r="AG106" s="1"/>
      <c r="AH106" s="1"/>
      <c r="AI106" s="1"/>
    </row>
    <row r="107" spans="33:35" ht="12.75">
      <c r="AG107" s="1"/>
      <c r="AH107" s="1"/>
      <c r="AI107" s="1"/>
    </row>
    <row r="108" spans="33:35" ht="12.75">
      <c r="AG108" s="1"/>
      <c r="AH108" s="1"/>
      <c r="AI108" s="1"/>
    </row>
    <row r="109" spans="33:35" ht="12.75">
      <c r="AG109" s="1"/>
      <c r="AH109" s="1"/>
      <c r="AI109" s="1"/>
    </row>
    <row r="110" spans="33:35" ht="12.75">
      <c r="AG110" s="1"/>
      <c r="AH110" s="1"/>
      <c r="AI110" s="1"/>
    </row>
    <row r="111" spans="33:35" ht="12.75">
      <c r="AG111" s="1"/>
      <c r="AH111" s="1"/>
      <c r="AI111" s="1"/>
    </row>
    <row r="112" spans="33:35" ht="12.75">
      <c r="AG112" s="1"/>
      <c r="AH112" s="1"/>
      <c r="AI112" s="1"/>
    </row>
    <row r="113" spans="33:35" ht="12.75">
      <c r="AG113" s="1"/>
      <c r="AH113" s="1"/>
      <c r="AI113" s="1"/>
    </row>
    <row r="114" spans="33:35" ht="12.75">
      <c r="AG114" s="1"/>
      <c r="AH114" s="1"/>
      <c r="AI114" s="1"/>
    </row>
    <row r="115" spans="33:35" ht="12.75">
      <c r="AG115" s="1"/>
      <c r="AH115" s="1"/>
      <c r="AI115" s="1"/>
    </row>
    <row r="116" spans="33:35" ht="12.75">
      <c r="AG116" s="1"/>
      <c r="AH116" s="1"/>
      <c r="AI116" s="1"/>
    </row>
    <row r="117" spans="33:35" ht="12.75">
      <c r="AG117" s="1"/>
      <c r="AH117" s="1"/>
      <c r="AI117" s="1"/>
    </row>
    <row r="118" spans="33:35" ht="12.75">
      <c r="AG118" s="1"/>
      <c r="AH118" s="1"/>
      <c r="AI118" s="1"/>
    </row>
    <row r="119" spans="33:35" ht="12.75">
      <c r="AG119" s="1"/>
      <c r="AH119" s="1"/>
      <c r="AI119" s="1"/>
    </row>
    <row r="120" spans="33:35" ht="12.75">
      <c r="AG120" s="1"/>
      <c r="AH120" s="1"/>
      <c r="AI120" s="1"/>
    </row>
    <row r="121" spans="33:35" ht="12.75">
      <c r="AG121" s="1"/>
      <c r="AH121" s="1"/>
      <c r="AI121" s="1"/>
    </row>
    <row r="122" spans="33:35" ht="12.75">
      <c r="AG122" s="1"/>
      <c r="AH122" s="1"/>
      <c r="AI122" s="1"/>
    </row>
    <row r="123" spans="33:35" ht="12.75">
      <c r="AG123" s="1"/>
      <c r="AH123" s="1"/>
      <c r="AI123" s="1"/>
    </row>
    <row r="124" spans="33:35" ht="12.75">
      <c r="AG124" s="1"/>
      <c r="AH124" s="1"/>
      <c r="AI124" s="1"/>
    </row>
    <row r="125" spans="33:35" ht="12.75">
      <c r="AG125" s="1"/>
      <c r="AH125" s="1"/>
      <c r="AI125" s="1"/>
    </row>
    <row r="126" spans="33:35" ht="12.75">
      <c r="AG126" s="1"/>
      <c r="AH126" s="1"/>
      <c r="AI126" s="1"/>
    </row>
    <row r="127" spans="33:35" ht="12.75">
      <c r="AG127" s="1"/>
      <c r="AH127" s="1"/>
      <c r="AI127" s="1"/>
    </row>
    <row r="128" spans="33:35" ht="12.75">
      <c r="AG128" s="1"/>
      <c r="AH128" s="1"/>
      <c r="AI128" s="1"/>
    </row>
    <row r="129" spans="33:35" ht="12.75">
      <c r="AG129" s="1"/>
      <c r="AH129" s="1"/>
      <c r="AI129" s="1"/>
    </row>
    <row r="130" spans="33:35" ht="12.75">
      <c r="AG130" s="1"/>
      <c r="AH130" s="1"/>
      <c r="AI130" s="1"/>
    </row>
    <row r="131" spans="33:35" ht="12.75">
      <c r="AG131" s="1"/>
      <c r="AH131" s="1"/>
      <c r="AI131" s="1"/>
    </row>
    <row r="132" spans="33:35" ht="12.75">
      <c r="AG132" s="1"/>
      <c r="AH132" s="1"/>
      <c r="AI132" s="1"/>
    </row>
    <row r="133" spans="33:35" ht="12.75">
      <c r="AG133" s="1"/>
      <c r="AH133" s="1"/>
      <c r="AI133" s="1"/>
    </row>
    <row r="134" spans="33:35" ht="12.75">
      <c r="AG134" s="1"/>
      <c r="AH134" s="1"/>
      <c r="AI134" s="1"/>
    </row>
    <row r="135" spans="33:35" ht="12.75">
      <c r="AG135" s="1"/>
      <c r="AH135" s="1"/>
      <c r="AI135" s="1"/>
    </row>
    <row r="136" spans="33:35" ht="12.75">
      <c r="AG136" s="1"/>
      <c r="AH136" s="1"/>
      <c r="AI136" s="1"/>
    </row>
    <row r="137" spans="33:35" ht="12.75">
      <c r="AG137" s="1"/>
      <c r="AH137" s="1"/>
      <c r="AI137" s="1"/>
    </row>
    <row r="138" spans="33:35" ht="12.75">
      <c r="AG138" s="1"/>
      <c r="AH138" s="1"/>
      <c r="AI138" s="1"/>
    </row>
    <row r="139" spans="33:35" ht="12.75">
      <c r="AG139" s="1"/>
      <c r="AH139" s="1"/>
      <c r="AI139" s="1"/>
    </row>
    <row r="140" spans="33:35" ht="12.75">
      <c r="AG140" s="1"/>
      <c r="AH140" s="1"/>
      <c r="AI140" s="1"/>
    </row>
    <row r="141" spans="33:35" ht="12.75">
      <c r="AG141" s="1"/>
      <c r="AH141" s="1"/>
      <c r="AI141" s="1"/>
    </row>
    <row r="142" spans="33:35" ht="12.75">
      <c r="AG142" s="1"/>
      <c r="AH142" s="1"/>
      <c r="AI142" s="1"/>
    </row>
    <row r="143" spans="33:35" ht="12.75">
      <c r="AG143" s="1"/>
      <c r="AH143" s="1"/>
      <c r="AI143" s="1"/>
    </row>
    <row r="144" spans="33:35" ht="12.75">
      <c r="AG144" s="1"/>
      <c r="AH144" s="1"/>
      <c r="AI144" s="1"/>
    </row>
    <row r="145" spans="33:35" ht="12.75">
      <c r="AG145" s="1"/>
      <c r="AH145" s="1"/>
      <c r="AI145" s="1"/>
    </row>
    <row r="146" spans="33:35" ht="12.75">
      <c r="AG146" s="1"/>
      <c r="AH146" s="1"/>
      <c r="AI146" s="1"/>
    </row>
    <row r="147" spans="33:35" ht="12.75">
      <c r="AG147" s="1"/>
      <c r="AH147" s="1"/>
      <c r="AI147" s="1"/>
    </row>
    <row r="148" spans="33:35" ht="12.75">
      <c r="AG148" s="1"/>
      <c r="AH148" s="1"/>
      <c r="AI148" s="1"/>
    </row>
    <row r="149" spans="33:35" ht="12.75">
      <c r="AG149" s="1"/>
      <c r="AH149" s="1"/>
      <c r="AI149" s="1"/>
    </row>
    <row r="150" spans="33:35" ht="12.75">
      <c r="AG150" s="1"/>
      <c r="AH150" s="1"/>
      <c r="AI150" s="1"/>
    </row>
    <row r="151" spans="33:35" ht="12.75">
      <c r="AG151" s="1"/>
      <c r="AH151" s="1"/>
      <c r="AI151" s="1"/>
    </row>
    <row r="152" spans="33:35" ht="12.75">
      <c r="AG152" s="1"/>
      <c r="AH152" s="1"/>
      <c r="AI152" s="1"/>
    </row>
    <row r="153" spans="33:35" ht="12.75">
      <c r="AG153" s="1"/>
      <c r="AH153" s="1"/>
      <c r="AI153" s="1"/>
    </row>
    <row r="154" spans="33:35" ht="12.75">
      <c r="AG154" s="1"/>
      <c r="AH154" s="1"/>
      <c r="AI154" s="1"/>
    </row>
    <row r="155" spans="33:35" ht="12.75">
      <c r="AG155" s="1"/>
      <c r="AH155" s="1"/>
      <c r="AI155" s="1"/>
    </row>
    <row r="156" spans="33:35" ht="12.75">
      <c r="AG156" s="1"/>
      <c r="AH156" s="1"/>
      <c r="AI156" s="1"/>
    </row>
    <row r="157" spans="33:35" ht="12.75">
      <c r="AG157" s="1"/>
      <c r="AH157" s="1"/>
      <c r="AI157" s="1"/>
    </row>
    <row r="158" ht="12.75">
      <c r="AG158" s="1"/>
    </row>
    <row r="159" ht="12.75">
      <c r="AG159" s="1"/>
    </row>
    <row r="160" ht="12.75">
      <c r="AG160" s="1"/>
    </row>
    <row r="161" ht="12.75">
      <c r="AG161" s="1"/>
    </row>
    <row r="162" ht="12.75">
      <c r="AG162" s="1"/>
    </row>
    <row r="163" ht="12.75">
      <c r="AG163" s="1"/>
    </row>
    <row r="164" ht="12.75">
      <c r="AG164" s="1"/>
    </row>
    <row r="165" ht="12.75">
      <c r="AG165" s="1"/>
    </row>
    <row r="166" ht="12.75">
      <c r="AG166" s="1"/>
    </row>
    <row r="167" ht="12.75">
      <c r="AG167" s="1"/>
    </row>
    <row r="168" ht="12.75">
      <c r="AG168" s="1"/>
    </row>
    <row r="169" ht="12.75">
      <c r="AG169" s="1"/>
    </row>
    <row r="170" ht="12.75">
      <c r="AG170" s="1"/>
    </row>
    <row r="171" ht="12.75">
      <c r="AG171" s="1"/>
    </row>
    <row r="172" ht="12.75">
      <c r="AG172" s="1"/>
    </row>
    <row r="173" ht="12.75">
      <c r="AG173" s="1"/>
    </row>
    <row r="174" ht="12.75">
      <c r="AG174" s="1"/>
    </row>
    <row r="175" ht="12.75">
      <c r="AG175" s="1"/>
    </row>
    <row r="176" ht="12.75">
      <c r="AG176" s="1"/>
    </row>
    <row r="177" ht="12.75">
      <c r="AG177" s="1"/>
    </row>
    <row r="178" ht="12.75">
      <c r="AG178" s="1"/>
    </row>
    <row r="179" ht="12.75">
      <c r="AG179" s="1"/>
    </row>
    <row r="180" ht="12.75">
      <c r="AG180" s="1"/>
    </row>
    <row r="181" ht="12.75">
      <c r="AG181" s="1"/>
    </row>
    <row r="182" ht="12.75">
      <c r="AG182" s="1"/>
    </row>
    <row r="183" ht="12.75">
      <c r="AG183" s="1"/>
    </row>
    <row r="184" ht="12.75">
      <c r="AG184" s="1"/>
    </row>
    <row r="185" ht="12.75">
      <c r="AG185" s="1"/>
    </row>
    <row r="186" ht="12.75">
      <c r="AG186" s="1"/>
    </row>
    <row r="187" ht="12.75">
      <c r="AG187" s="1"/>
    </row>
    <row r="188" ht="12.75">
      <c r="AG188" s="1"/>
    </row>
    <row r="189" ht="12.75">
      <c r="AG189" s="1"/>
    </row>
    <row r="190" ht="12.75">
      <c r="AG190" s="1"/>
    </row>
    <row r="191" ht="12.75">
      <c r="AG191" s="1"/>
    </row>
    <row r="192" ht="12.75">
      <c r="AG192" s="1"/>
    </row>
    <row r="193" ht="12.75">
      <c r="AG193" s="1"/>
    </row>
    <row r="194" ht="12.75">
      <c r="AG194" s="1"/>
    </row>
    <row r="195" ht="12.75">
      <c r="AG195" s="1"/>
    </row>
    <row r="196" ht="12.75">
      <c r="AG196" s="1"/>
    </row>
    <row r="197" ht="12.75">
      <c r="AG197" s="1"/>
    </row>
    <row r="198" ht="12.75">
      <c r="AG198" s="1"/>
    </row>
    <row r="199" ht="12.75">
      <c r="AG199" s="1"/>
    </row>
    <row r="200" ht="12.75">
      <c r="AG200" s="1"/>
    </row>
    <row r="201" ht="12.75">
      <c r="AG201" s="1"/>
    </row>
    <row r="202" ht="12.75">
      <c r="AG202" s="1"/>
    </row>
    <row r="203" ht="12.75">
      <c r="AG203" s="1"/>
    </row>
    <row r="204" ht="12.75">
      <c r="AG204" s="1"/>
    </row>
  </sheetData>
  <sheetProtection/>
  <mergeCells count="33">
    <mergeCell ref="C63:AB63"/>
    <mergeCell ref="H2:H7"/>
    <mergeCell ref="I2:I7"/>
    <mergeCell ref="C65:AB65"/>
    <mergeCell ref="C66:AB66"/>
    <mergeCell ref="J2:J7"/>
    <mergeCell ref="K2:K7"/>
    <mergeCell ref="L2:L7"/>
    <mergeCell ref="M2:M7"/>
    <mergeCell ref="B2:B7"/>
    <mergeCell ref="C2:C7"/>
    <mergeCell ref="D2:D7"/>
    <mergeCell ref="E2:E7"/>
    <mergeCell ref="F2:F7"/>
    <mergeCell ref="G2:G7"/>
    <mergeCell ref="AB2:AB7"/>
    <mergeCell ref="AC2:AC7"/>
    <mergeCell ref="N2:N7"/>
    <mergeCell ref="O2:O7"/>
    <mergeCell ref="P2:P7"/>
    <mergeCell ref="Q2:Q7"/>
    <mergeCell ref="R2:R7"/>
    <mergeCell ref="S2:S7"/>
    <mergeCell ref="AD2:AD7"/>
    <mergeCell ref="AE2:AE7"/>
    <mergeCell ref="AF2:AF7"/>
    <mergeCell ref="AG2:AG7"/>
    <mergeCell ref="AH2:AH7"/>
    <mergeCell ref="B1:AH1"/>
    <mergeCell ref="T2:T7"/>
    <mergeCell ref="U2:U7"/>
    <mergeCell ref="Z2:Z7"/>
    <mergeCell ref="AA2:AA7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157"/>
  <sheetViews>
    <sheetView tabSelected="1" zoomScale="85" zoomScaleNormal="85" zoomScalePageLayoutView="0" workbookViewId="0" topLeftCell="A1">
      <selection activeCell="AM8" sqref="AM8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2.25390625" style="0" customWidth="1"/>
    <col min="4" max="5" width="3.25390625" style="0" customWidth="1"/>
    <col min="6" max="6" width="2.875" style="0" customWidth="1"/>
    <col min="7" max="7" width="3.25390625" style="0" customWidth="1"/>
    <col min="8" max="8" width="3.75390625" style="0" customWidth="1"/>
    <col min="9" max="9" width="2.875" style="0" customWidth="1"/>
    <col min="10" max="10" width="3.375" style="0" customWidth="1"/>
    <col min="11" max="11" width="2.75390625" style="0" customWidth="1"/>
    <col min="12" max="12" width="3.25390625" style="0" customWidth="1"/>
    <col min="13" max="13" width="3.125" style="0" customWidth="1"/>
    <col min="14" max="14" width="2.875" style="0" customWidth="1"/>
    <col min="15" max="15" width="3.25390625" style="0" customWidth="1"/>
    <col min="16" max="16" width="2.75390625" style="0" customWidth="1"/>
    <col min="17" max="17" width="3.375" style="0" customWidth="1"/>
    <col min="18" max="18" width="3.625" style="0" customWidth="1"/>
    <col min="19" max="19" width="3.125" style="0" customWidth="1"/>
    <col min="20" max="20" width="3.25390625" style="0" customWidth="1"/>
    <col min="21" max="21" width="3.125" style="0" customWidth="1"/>
    <col min="22" max="22" width="3.375" style="0" customWidth="1"/>
    <col min="23" max="25" width="2.625" style="0" hidden="1" customWidth="1"/>
    <col min="26" max="26" width="0.12890625" style="0" hidden="1" customWidth="1"/>
    <col min="27" max="27" width="3.75390625" style="0" customWidth="1"/>
    <col min="28" max="28" width="3.00390625" style="0" customWidth="1"/>
    <col min="29" max="30" width="3.375" style="0" customWidth="1"/>
    <col min="31" max="31" width="4.125" style="0" customWidth="1"/>
    <col min="32" max="32" width="5.00390625" style="0" customWidth="1"/>
    <col min="33" max="33" width="3.875" style="0" customWidth="1"/>
    <col min="34" max="34" width="4.125" style="1" customWidth="1"/>
    <col min="35" max="36" width="3.625" style="0" customWidth="1"/>
    <col min="37" max="37" width="2.00390625" style="0" customWidth="1"/>
    <col min="38" max="38" width="4.00390625" style="0" customWidth="1"/>
  </cols>
  <sheetData>
    <row r="1" spans="1:34" ht="25.5" customHeight="1">
      <c r="A1" s="94" t="s">
        <v>102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3"/>
      <c r="AH1" s="93"/>
    </row>
    <row r="2" spans="1:34" ht="63" customHeight="1">
      <c r="A2" s="92" t="s">
        <v>101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1"/>
      <c r="AH2" s="91"/>
    </row>
    <row r="3" spans="1:33" ht="13.5" customHeight="1">
      <c r="A3" s="90" t="s">
        <v>100</v>
      </c>
      <c r="B3" s="85" t="s">
        <v>99</v>
      </c>
      <c r="C3" s="83" t="s">
        <v>98</v>
      </c>
      <c r="D3" s="83" t="s">
        <v>97</v>
      </c>
      <c r="E3" s="83" t="s">
        <v>96</v>
      </c>
      <c r="F3" s="84" t="s">
        <v>47</v>
      </c>
      <c r="G3" s="83" t="s">
        <v>25</v>
      </c>
      <c r="H3" s="83" t="s">
        <v>27</v>
      </c>
      <c r="I3" s="83" t="s">
        <v>40</v>
      </c>
      <c r="J3" s="83" t="s">
        <v>28</v>
      </c>
      <c r="K3" s="83" t="s">
        <v>29</v>
      </c>
      <c r="L3" s="83" t="s">
        <v>26</v>
      </c>
      <c r="M3" s="83" t="s">
        <v>30</v>
      </c>
      <c r="N3" s="83" t="s">
        <v>31</v>
      </c>
      <c r="O3" s="83" t="s">
        <v>32</v>
      </c>
      <c r="P3" s="83" t="s">
        <v>33</v>
      </c>
      <c r="Q3" s="83" t="s">
        <v>34</v>
      </c>
      <c r="R3" s="83" t="s">
        <v>35</v>
      </c>
      <c r="S3" s="83" t="s">
        <v>41</v>
      </c>
      <c r="T3" s="83" t="s">
        <v>36</v>
      </c>
      <c r="U3" s="83" t="s">
        <v>43</v>
      </c>
      <c r="V3" s="83" t="s">
        <v>95</v>
      </c>
      <c r="W3" s="89"/>
      <c r="X3" s="89"/>
      <c r="Y3" s="89"/>
      <c r="Z3" s="89"/>
      <c r="AA3" s="84" t="s">
        <v>42</v>
      </c>
      <c r="AB3" s="84" t="s">
        <v>37</v>
      </c>
      <c r="AC3" s="84" t="s">
        <v>38</v>
      </c>
      <c r="AD3" s="84" t="s">
        <v>94</v>
      </c>
      <c r="AE3" s="84" t="s">
        <v>45</v>
      </c>
      <c r="AF3" s="87" t="s">
        <v>39</v>
      </c>
      <c r="AG3" s="1"/>
    </row>
    <row r="4" spans="1:37" ht="12.75" customHeight="1">
      <c r="A4" s="86"/>
      <c r="B4" s="85"/>
      <c r="C4" s="83"/>
      <c r="D4" s="83"/>
      <c r="E4" s="83"/>
      <c r="F4" s="84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8"/>
      <c r="X4" s="88"/>
      <c r="Y4" s="88"/>
      <c r="Z4" s="88"/>
      <c r="AA4" s="84"/>
      <c r="AB4" s="84"/>
      <c r="AC4" s="84"/>
      <c r="AD4" s="84"/>
      <c r="AE4" s="84"/>
      <c r="AF4" s="87"/>
      <c r="AG4" s="7"/>
      <c r="AI4" s="1"/>
      <c r="AJ4" s="1"/>
      <c r="AK4" s="1"/>
    </row>
    <row r="5" spans="1:37" ht="12.75" customHeight="1">
      <c r="A5" s="86"/>
      <c r="B5" s="85"/>
      <c r="C5" s="83"/>
      <c r="D5" s="83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8"/>
      <c r="X5" s="88"/>
      <c r="Y5" s="88"/>
      <c r="Z5" s="88"/>
      <c r="AA5" s="84"/>
      <c r="AB5" s="84"/>
      <c r="AC5" s="84"/>
      <c r="AD5" s="84"/>
      <c r="AE5" s="84"/>
      <c r="AF5" s="87"/>
      <c r="AG5" s="7"/>
      <c r="AI5" s="1"/>
      <c r="AJ5" s="1"/>
      <c r="AK5" s="1"/>
    </row>
    <row r="6" spans="1:37" ht="15.75" customHeight="1">
      <c r="A6" s="86"/>
      <c r="B6" s="85"/>
      <c r="C6" s="83"/>
      <c r="D6" s="83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8"/>
      <c r="X6" s="88"/>
      <c r="Y6" s="88"/>
      <c r="Z6" s="88"/>
      <c r="AA6" s="84"/>
      <c r="AB6" s="84"/>
      <c r="AC6" s="84"/>
      <c r="AD6" s="84"/>
      <c r="AE6" s="84"/>
      <c r="AF6" s="87"/>
      <c r="AG6" s="7"/>
      <c r="AI6" s="1"/>
      <c r="AJ6" s="1"/>
      <c r="AK6" s="1"/>
    </row>
    <row r="7" spans="1:37" ht="15" customHeight="1">
      <c r="A7" s="86"/>
      <c r="B7" s="85"/>
      <c r="C7" s="83"/>
      <c r="D7" s="83"/>
      <c r="E7" s="83"/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8"/>
      <c r="X7" s="88"/>
      <c r="Y7" s="88"/>
      <c r="Z7" s="88"/>
      <c r="AA7" s="84"/>
      <c r="AB7" s="84"/>
      <c r="AC7" s="84"/>
      <c r="AD7" s="84"/>
      <c r="AE7" s="84"/>
      <c r="AF7" s="87"/>
      <c r="AG7" s="7"/>
      <c r="AI7" s="1"/>
      <c r="AJ7" s="1"/>
      <c r="AK7" s="1"/>
    </row>
    <row r="8" spans="1:34" ht="122.25" customHeight="1">
      <c r="A8" s="86"/>
      <c r="B8" s="85"/>
      <c r="C8" s="83"/>
      <c r="D8" s="83"/>
      <c r="E8" s="83"/>
      <c r="F8" s="84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2"/>
      <c r="U8" s="82"/>
      <c r="V8" s="82"/>
      <c r="W8" s="81"/>
      <c r="X8" s="81"/>
      <c r="Y8" s="81"/>
      <c r="Z8" s="81"/>
      <c r="AA8" s="80"/>
      <c r="AB8" s="80"/>
      <c r="AC8" s="80"/>
      <c r="AD8" s="80"/>
      <c r="AE8" s="80"/>
      <c r="AF8" s="79"/>
      <c r="AG8" s="7"/>
      <c r="AH8"/>
    </row>
    <row r="9" spans="1:34" ht="16.5" customHeight="1">
      <c r="A9" s="66">
        <v>1</v>
      </c>
      <c r="B9" s="68" t="s">
        <v>50</v>
      </c>
      <c r="C9" s="64">
        <v>7</v>
      </c>
      <c r="D9" s="64">
        <v>9</v>
      </c>
      <c r="E9" s="64">
        <v>8</v>
      </c>
      <c r="F9" s="64">
        <v>7</v>
      </c>
      <c r="G9" s="64">
        <v>9</v>
      </c>
      <c r="H9" s="64">
        <v>9</v>
      </c>
      <c r="I9" s="64">
        <v>7</v>
      </c>
      <c r="J9" s="64">
        <v>7</v>
      </c>
      <c r="K9" s="64">
        <v>7</v>
      </c>
      <c r="L9" s="64">
        <v>7</v>
      </c>
      <c r="M9" s="64">
        <v>4</v>
      </c>
      <c r="N9" s="63" t="s">
        <v>78</v>
      </c>
      <c r="O9" s="64">
        <v>6</v>
      </c>
      <c r="P9" s="64">
        <v>7</v>
      </c>
      <c r="Q9" s="64">
        <v>10</v>
      </c>
      <c r="R9" s="74">
        <v>9</v>
      </c>
      <c r="S9" s="64">
        <v>7</v>
      </c>
      <c r="T9" s="64">
        <v>10</v>
      </c>
      <c r="U9" s="64">
        <v>7</v>
      </c>
      <c r="V9" s="64">
        <v>6</v>
      </c>
      <c r="W9" s="72"/>
      <c r="X9" s="72"/>
      <c r="Y9" s="72"/>
      <c r="Z9" s="72"/>
      <c r="AA9" s="71">
        <v>7</v>
      </c>
      <c r="AB9" s="73">
        <v>2</v>
      </c>
      <c r="AC9" s="73">
        <v>6</v>
      </c>
      <c r="AD9" s="73">
        <v>7</v>
      </c>
      <c r="AE9" s="73">
        <v>9</v>
      </c>
      <c r="AF9" s="69">
        <f>AVERAGE(C9:AE9)</f>
        <v>7.25</v>
      </c>
      <c r="AG9" s="7"/>
      <c r="AH9"/>
    </row>
    <row r="10" spans="1:34" ht="16.5" customHeight="1">
      <c r="A10" s="66">
        <v>2</v>
      </c>
      <c r="B10" s="68" t="s">
        <v>51</v>
      </c>
      <c r="C10" s="64">
        <v>5</v>
      </c>
      <c r="D10" s="64">
        <v>11</v>
      </c>
      <c r="E10" s="64">
        <v>10</v>
      </c>
      <c r="F10" s="64">
        <v>7</v>
      </c>
      <c r="G10" s="64">
        <v>9</v>
      </c>
      <c r="H10" s="64">
        <v>10</v>
      </c>
      <c r="I10" s="64">
        <v>9</v>
      </c>
      <c r="J10" s="64">
        <v>7</v>
      </c>
      <c r="K10" s="64">
        <v>7</v>
      </c>
      <c r="L10" s="64">
        <v>8</v>
      </c>
      <c r="M10" s="64">
        <v>7</v>
      </c>
      <c r="N10" s="64">
        <v>6</v>
      </c>
      <c r="O10" s="64">
        <v>8</v>
      </c>
      <c r="P10" s="64">
        <v>7</v>
      </c>
      <c r="Q10" s="64">
        <v>10</v>
      </c>
      <c r="R10" s="64">
        <v>8</v>
      </c>
      <c r="S10" s="64">
        <v>11</v>
      </c>
      <c r="T10" s="64">
        <v>11</v>
      </c>
      <c r="U10" s="64">
        <v>9</v>
      </c>
      <c r="V10" s="64">
        <v>8</v>
      </c>
      <c r="W10" s="72"/>
      <c r="X10" s="72"/>
      <c r="Y10" s="72"/>
      <c r="Z10" s="72"/>
      <c r="AA10" s="71">
        <v>8</v>
      </c>
      <c r="AB10" s="73">
        <v>2</v>
      </c>
      <c r="AC10" s="73">
        <v>10</v>
      </c>
      <c r="AD10" s="73">
        <v>9</v>
      </c>
      <c r="AE10" s="73">
        <v>11</v>
      </c>
      <c r="AF10" s="69">
        <f>AVERAGE(C10:AE10)</f>
        <v>8.32</v>
      </c>
      <c r="AG10" s="7"/>
      <c r="AH10"/>
    </row>
    <row r="11" spans="1:34" ht="16.5" customHeight="1">
      <c r="A11" s="66">
        <v>3</v>
      </c>
      <c r="B11" s="68" t="s">
        <v>52</v>
      </c>
      <c r="C11" s="64">
        <v>4</v>
      </c>
      <c r="D11" s="64">
        <v>10</v>
      </c>
      <c r="E11" s="64">
        <v>8</v>
      </c>
      <c r="F11" s="64">
        <v>8</v>
      </c>
      <c r="G11" s="64">
        <v>7</v>
      </c>
      <c r="H11" s="64">
        <v>8</v>
      </c>
      <c r="I11" s="64">
        <v>9</v>
      </c>
      <c r="J11" s="64">
        <v>5</v>
      </c>
      <c r="K11" s="63" t="s">
        <v>78</v>
      </c>
      <c r="L11" s="64">
        <v>7</v>
      </c>
      <c r="M11" s="64">
        <v>6</v>
      </c>
      <c r="N11" s="64">
        <v>5</v>
      </c>
      <c r="O11" s="64">
        <v>6</v>
      </c>
      <c r="P11" s="64">
        <v>7</v>
      </c>
      <c r="Q11" s="64">
        <v>9</v>
      </c>
      <c r="R11" s="64">
        <v>11</v>
      </c>
      <c r="S11" s="64">
        <v>11</v>
      </c>
      <c r="T11" s="64">
        <v>11</v>
      </c>
      <c r="U11" s="64">
        <v>7</v>
      </c>
      <c r="V11" s="64">
        <v>7</v>
      </c>
      <c r="W11" s="72"/>
      <c r="X11" s="72"/>
      <c r="Y11" s="72"/>
      <c r="Z11" s="72"/>
      <c r="AA11" s="71">
        <v>9</v>
      </c>
      <c r="AB11" s="70">
        <v>8</v>
      </c>
      <c r="AC11" s="73">
        <v>8</v>
      </c>
      <c r="AD11" s="73">
        <v>6</v>
      </c>
      <c r="AE11" s="73">
        <v>9</v>
      </c>
      <c r="AF11" s="69">
        <f>AVERAGE(C11:AE11)</f>
        <v>7.75</v>
      </c>
      <c r="AG11" s="7"/>
      <c r="AH11"/>
    </row>
    <row r="12" spans="1:34" ht="16.5" customHeight="1">
      <c r="A12" s="66">
        <v>4</v>
      </c>
      <c r="B12" s="68" t="s">
        <v>53</v>
      </c>
      <c r="C12" s="63" t="s">
        <v>78</v>
      </c>
      <c r="D12" s="63" t="s">
        <v>78</v>
      </c>
      <c r="E12" s="63" t="s">
        <v>78</v>
      </c>
      <c r="F12" s="63" t="s">
        <v>78</v>
      </c>
      <c r="G12" s="63" t="s">
        <v>78</v>
      </c>
      <c r="H12" s="63" t="s">
        <v>78</v>
      </c>
      <c r="I12" s="63" t="s">
        <v>78</v>
      </c>
      <c r="J12" s="63" t="s">
        <v>78</v>
      </c>
      <c r="K12" s="63" t="s">
        <v>78</v>
      </c>
      <c r="L12" s="63" t="s">
        <v>78</v>
      </c>
      <c r="M12" s="63" t="s">
        <v>78</v>
      </c>
      <c r="N12" s="63" t="s">
        <v>78</v>
      </c>
      <c r="O12" s="63" t="s">
        <v>78</v>
      </c>
      <c r="P12" s="63" t="s">
        <v>78</v>
      </c>
      <c r="Q12" s="63" t="s">
        <v>78</v>
      </c>
      <c r="R12" s="63" t="s">
        <v>78</v>
      </c>
      <c r="S12" s="63" t="s">
        <v>78</v>
      </c>
      <c r="T12" s="63" t="s">
        <v>78</v>
      </c>
      <c r="U12" s="63" t="s">
        <v>78</v>
      </c>
      <c r="V12" s="63" t="s">
        <v>78</v>
      </c>
      <c r="W12" s="78"/>
      <c r="X12" s="78"/>
      <c r="Y12" s="78"/>
      <c r="Z12" s="78"/>
      <c r="AA12" s="77" t="s">
        <v>78</v>
      </c>
      <c r="AB12" s="77" t="s">
        <v>78</v>
      </c>
      <c r="AC12" s="76" t="s">
        <v>78</v>
      </c>
      <c r="AD12" s="76" t="s">
        <v>78</v>
      </c>
      <c r="AE12" s="76" t="s">
        <v>78</v>
      </c>
      <c r="AF12" s="69"/>
      <c r="AG12" s="7"/>
      <c r="AH12"/>
    </row>
    <row r="13" spans="1:35" ht="16.5" customHeight="1">
      <c r="A13" s="66">
        <v>5</v>
      </c>
      <c r="B13" s="65" t="s">
        <v>73</v>
      </c>
      <c r="C13" s="64">
        <v>4</v>
      </c>
      <c r="D13" s="64">
        <v>7</v>
      </c>
      <c r="E13" s="64">
        <v>5</v>
      </c>
      <c r="F13" s="64">
        <v>5</v>
      </c>
      <c r="G13" s="64">
        <v>4</v>
      </c>
      <c r="H13" s="64" t="s">
        <v>78</v>
      </c>
      <c r="I13" s="64">
        <v>5</v>
      </c>
      <c r="J13" s="64">
        <v>5</v>
      </c>
      <c r="K13" s="63" t="s">
        <v>78</v>
      </c>
      <c r="L13" s="64">
        <v>2</v>
      </c>
      <c r="M13" s="64">
        <v>4</v>
      </c>
      <c r="N13" s="63" t="s">
        <v>78</v>
      </c>
      <c r="O13" s="64">
        <v>4</v>
      </c>
      <c r="P13" s="64">
        <v>4</v>
      </c>
      <c r="Q13" s="64">
        <v>7</v>
      </c>
      <c r="R13" s="64" t="s">
        <v>78</v>
      </c>
      <c r="S13" s="64">
        <v>4</v>
      </c>
      <c r="T13" s="63" t="s">
        <v>78</v>
      </c>
      <c r="U13" s="64">
        <v>6</v>
      </c>
      <c r="V13" s="64">
        <v>3</v>
      </c>
      <c r="W13" s="72"/>
      <c r="X13" s="72"/>
      <c r="Y13" s="72"/>
      <c r="Z13" s="72"/>
      <c r="AA13" s="71">
        <v>5</v>
      </c>
      <c r="AB13" s="71">
        <v>2</v>
      </c>
      <c r="AC13" s="73">
        <v>5</v>
      </c>
      <c r="AD13" s="73">
        <v>4</v>
      </c>
      <c r="AE13" s="73">
        <v>7</v>
      </c>
      <c r="AF13" s="69">
        <f>AVERAGE(C13:AE13)</f>
        <v>4.6</v>
      </c>
      <c r="AG13" s="7"/>
      <c r="AI13" s="1"/>
    </row>
    <row r="14" spans="1:35" ht="16.5" customHeight="1">
      <c r="A14" s="66">
        <v>6</v>
      </c>
      <c r="B14" s="65" t="s">
        <v>74</v>
      </c>
      <c r="C14" s="64">
        <v>4</v>
      </c>
      <c r="D14" s="64">
        <v>8</v>
      </c>
      <c r="E14" s="64">
        <v>6</v>
      </c>
      <c r="F14" s="64">
        <v>5</v>
      </c>
      <c r="G14" s="64">
        <v>10</v>
      </c>
      <c r="H14" s="64">
        <v>10</v>
      </c>
      <c r="I14" s="64">
        <v>6</v>
      </c>
      <c r="J14" s="64">
        <v>7</v>
      </c>
      <c r="K14" s="64">
        <v>6</v>
      </c>
      <c r="L14" s="64">
        <v>5</v>
      </c>
      <c r="M14" s="64">
        <v>2</v>
      </c>
      <c r="N14" s="63" t="s">
        <v>78</v>
      </c>
      <c r="O14" s="64">
        <v>5</v>
      </c>
      <c r="P14" s="64">
        <v>6</v>
      </c>
      <c r="Q14" s="64">
        <v>8</v>
      </c>
      <c r="R14" s="64">
        <v>7</v>
      </c>
      <c r="S14" s="64">
        <v>10</v>
      </c>
      <c r="T14" s="64">
        <v>10</v>
      </c>
      <c r="U14" s="64">
        <v>9</v>
      </c>
      <c r="V14" s="64">
        <v>10</v>
      </c>
      <c r="W14" s="72"/>
      <c r="X14" s="72"/>
      <c r="Y14" s="72"/>
      <c r="Z14" s="72"/>
      <c r="AA14" s="71">
        <v>8</v>
      </c>
      <c r="AB14" s="71">
        <v>2</v>
      </c>
      <c r="AC14" s="73">
        <v>8</v>
      </c>
      <c r="AD14" s="73">
        <v>5</v>
      </c>
      <c r="AE14" s="73">
        <v>10</v>
      </c>
      <c r="AF14" s="69">
        <f>AVERAGE(C14:AE14)</f>
        <v>6.958333333333333</v>
      </c>
      <c r="AG14" s="7"/>
      <c r="AI14" s="1"/>
    </row>
    <row r="15" spans="1:35" ht="16.5" customHeight="1">
      <c r="A15" s="66">
        <v>7</v>
      </c>
      <c r="B15" s="68" t="s">
        <v>54</v>
      </c>
      <c r="C15" s="64">
        <v>4</v>
      </c>
      <c r="D15" s="64">
        <v>7</v>
      </c>
      <c r="E15" s="64">
        <v>6</v>
      </c>
      <c r="F15" s="64">
        <v>8</v>
      </c>
      <c r="G15" s="64">
        <v>5</v>
      </c>
      <c r="H15" s="64">
        <v>8</v>
      </c>
      <c r="I15" s="64">
        <v>8</v>
      </c>
      <c r="J15" s="64">
        <v>6</v>
      </c>
      <c r="K15" s="75" t="s">
        <v>78</v>
      </c>
      <c r="L15" s="64">
        <v>8</v>
      </c>
      <c r="M15" s="64">
        <v>4</v>
      </c>
      <c r="N15" s="63" t="s">
        <v>78</v>
      </c>
      <c r="O15" s="64">
        <v>6</v>
      </c>
      <c r="P15" s="64">
        <v>6</v>
      </c>
      <c r="Q15" s="64">
        <v>9</v>
      </c>
      <c r="R15" s="64">
        <v>10</v>
      </c>
      <c r="S15" s="64">
        <v>11</v>
      </c>
      <c r="T15" s="64">
        <v>11</v>
      </c>
      <c r="U15" s="64">
        <v>8</v>
      </c>
      <c r="V15" s="64">
        <v>8</v>
      </c>
      <c r="W15" s="72"/>
      <c r="X15" s="72"/>
      <c r="Y15" s="72"/>
      <c r="Z15" s="72"/>
      <c r="AA15" s="71">
        <v>7</v>
      </c>
      <c r="AB15" s="71">
        <v>2</v>
      </c>
      <c r="AC15" s="73">
        <v>8</v>
      </c>
      <c r="AD15" s="73">
        <v>6</v>
      </c>
      <c r="AE15" s="73">
        <v>9</v>
      </c>
      <c r="AF15" s="69">
        <f>AVERAGE(C15:AE15)</f>
        <v>7.173913043478261</v>
      </c>
      <c r="AG15" s="7"/>
      <c r="AI15" s="1"/>
    </row>
    <row r="16" spans="1:35" ht="16.5" customHeight="1">
      <c r="A16" s="66">
        <v>8</v>
      </c>
      <c r="B16" s="68" t="s">
        <v>55</v>
      </c>
      <c r="C16" s="64">
        <v>7</v>
      </c>
      <c r="D16" s="64">
        <v>10</v>
      </c>
      <c r="E16" s="64">
        <v>10</v>
      </c>
      <c r="F16" s="64">
        <v>6</v>
      </c>
      <c r="G16" s="64">
        <v>9</v>
      </c>
      <c r="H16" s="64">
        <v>12</v>
      </c>
      <c r="I16" s="64">
        <v>8</v>
      </c>
      <c r="J16" s="64">
        <v>8</v>
      </c>
      <c r="K16" s="75" t="s">
        <v>78</v>
      </c>
      <c r="L16" s="64">
        <v>9</v>
      </c>
      <c r="M16" s="64">
        <v>7</v>
      </c>
      <c r="N16" s="63" t="s">
        <v>78</v>
      </c>
      <c r="O16" s="64">
        <v>8</v>
      </c>
      <c r="P16" s="64">
        <v>6</v>
      </c>
      <c r="Q16" s="64">
        <v>11</v>
      </c>
      <c r="R16" s="64">
        <v>11</v>
      </c>
      <c r="S16" s="64">
        <v>10</v>
      </c>
      <c r="T16" s="64">
        <v>11</v>
      </c>
      <c r="U16" s="64">
        <v>9</v>
      </c>
      <c r="V16" s="64">
        <v>10</v>
      </c>
      <c r="W16" s="72"/>
      <c r="X16" s="72"/>
      <c r="Y16" s="72"/>
      <c r="Z16" s="72"/>
      <c r="AA16" s="71">
        <v>11</v>
      </c>
      <c r="AB16" s="71">
        <v>2</v>
      </c>
      <c r="AC16" s="73">
        <v>10</v>
      </c>
      <c r="AD16" s="73">
        <v>10</v>
      </c>
      <c r="AE16" s="73">
        <v>11</v>
      </c>
      <c r="AF16" s="69">
        <f>AVERAGE(C16:AE16)</f>
        <v>8.956521739130435</v>
      </c>
      <c r="AG16" s="7"/>
      <c r="AI16" s="1"/>
    </row>
    <row r="17" spans="1:35" ht="16.5" customHeight="1">
      <c r="A17" s="66">
        <v>9</v>
      </c>
      <c r="B17" s="68" t="s">
        <v>56</v>
      </c>
      <c r="C17" s="64">
        <v>5</v>
      </c>
      <c r="D17" s="64">
        <v>9</v>
      </c>
      <c r="E17" s="64">
        <v>7</v>
      </c>
      <c r="F17" s="64">
        <v>6</v>
      </c>
      <c r="G17" s="64">
        <v>12</v>
      </c>
      <c r="H17" s="64">
        <v>9</v>
      </c>
      <c r="I17" s="64">
        <v>8</v>
      </c>
      <c r="J17" s="64">
        <v>6</v>
      </c>
      <c r="K17" s="64">
        <v>7</v>
      </c>
      <c r="L17" s="64">
        <v>9</v>
      </c>
      <c r="M17" s="64">
        <v>5</v>
      </c>
      <c r="N17" s="63" t="s">
        <v>78</v>
      </c>
      <c r="O17" s="64">
        <v>5</v>
      </c>
      <c r="P17" s="64">
        <v>5</v>
      </c>
      <c r="Q17" s="64">
        <v>10</v>
      </c>
      <c r="R17" s="64">
        <v>11</v>
      </c>
      <c r="S17" s="64">
        <v>11</v>
      </c>
      <c r="T17" s="64">
        <v>9</v>
      </c>
      <c r="U17" s="64">
        <v>8</v>
      </c>
      <c r="V17" s="64">
        <v>9</v>
      </c>
      <c r="W17" s="72"/>
      <c r="X17" s="72"/>
      <c r="Y17" s="72"/>
      <c r="Z17" s="72"/>
      <c r="AA17" s="71">
        <v>7</v>
      </c>
      <c r="AB17" s="71">
        <v>9</v>
      </c>
      <c r="AC17" s="73">
        <v>9</v>
      </c>
      <c r="AD17" s="73">
        <v>6</v>
      </c>
      <c r="AE17" s="73">
        <v>8</v>
      </c>
      <c r="AF17" s="69">
        <f>AVERAGE(C17:AE17)</f>
        <v>7.916666666666667</v>
      </c>
      <c r="AG17" s="7"/>
      <c r="AI17" s="1"/>
    </row>
    <row r="18" spans="1:35" ht="16.5" customHeight="1">
      <c r="A18" s="66">
        <v>10</v>
      </c>
      <c r="B18" s="68" t="s">
        <v>57</v>
      </c>
      <c r="C18" s="64">
        <v>4</v>
      </c>
      <c r="D18" s="64">
        <v>10</v>
      </c>
      <c r="E18" s="64">
        <v>8</v>
      </c>
      <c r="F18" s="64">
        <v>7</v>
      </c>
      <c r="G18" s="64">
        <v>9</v>
      </c>
      <c r="H18" s="64">
        <v>10</v>
      </c>
      <c r="I18" s="64">
        <v>8</v>
      </c>
      <c r="J18" s="64">
        <v>7</v>
      </c>
      <c r="K18" s="64">
        <v>6</v>
      </c>
      <c r="L18" s="64">
        <v>8</v>
      </c>
      <c r="M18" s="64">
        <v>5</v>
      </c>
      <c r="N18" s="63" t="s">
        <v>78</v>
      </c>
      <c r="O18" s="64">
        <v>8</v>
      </c>
      <c r="P18" s="64">
        <v>6</v>
      </c>
      <c r="Q18" s="64">
        <v>8</v>
      </c>
      <c r="R18" s="64">
        <v>10</v>
      </c>
      <c r="S18" s="64">
        <v>11</v>
      </c>
      <c r="T18" s="63" t="s">
        <v>78</v>
      </c>
      <c r="U18" s="64">
        <v>8</v>
      </c>
      <c r="V18" s="64">
        <v>9</v>
      </c>
      <c r="W18" s="72"/>
      <c r="X18" s="72"/>
      <c r="Y18" s="72"/>
      <c r="Z18" s="72"/>
      <c r="AA18" s="71">
        <v>5</v>
      </c>
      <c r="AB18" s="71">
        <v>5</v>
      </c>
      <c r="AC18" s="73">
        <v>8</v>
      </c>
      <c r="AD18" s="73">
        <v>6</v>
      </c>
      <c r="AE18" s="73">
        <v>10</v>
      </c>
      <c r="AF18" s="69">
        <f>AVERAGE(C18:AE18)</f>
        <v>7.6521739130434785</v>
      </c>
      <c r="AG18" s="1"/>
      <c r="AI18" s="1"/>
    </row>
    <row r="19" spans="1:35" ht="16.5" customHeight="1">
      <c r="A19" s="66">
        <v>11</v>
      </c>
      <c r="B19" s="68" t="s">
        <v>58</v>
      </c>
      <c r="C19" s="64">
        <v>7</v>
      </c>
      <c r="D19" s="64">
        <v>9</v>
      </c>
      <c r="E19" s="64">
        <v>8</v>
      </c>
      <c r="F19" s="64">
        <v>5</v>
      </c>
      <c r="G19" s="64">
        <v>9</v>
      </c>
      <c r="H19" s="64">
        <v>10</v>
      </c>
      <c r="I19" s="64">
        <v>7</v>
      </c>
      <c r="J19" s="64">
        <v>8</v>
      </c>
      <c r="K19" s="64">
        <v>7</v>
      </c>
      <c r="L19" s="64">
        <v>7</v>
      </c>
      <c r="M19" s="64">
        <v>6</v>
      </c>
      <c r="N19" s="63" t="s">
        <v>78</v>
      </c>
      <c r="O19" s="64">
        <v>6</v>
      </c>
      <c r="P19" s="64">
        <v>7</v>
      </c>
      <c r="Q19" s="64">
        <v>10</v>
      </c>
      <c r="R19" s="64">
        <v>9</v>
      </c>
      <c r="S19" s="64">
        <v>9</v>
      </c>
      <c r="T19" s="63" t="s">
        <v>78</v>
      </c>
      <c r="U19" s="64">
        <v>8</v>
      </c>
      <c r="V19" s="64">
        <v>8</v>
      </c>
      <c r="W19" s="72"/>
      <c r="X19" s="72"/>
      <c r="Y19" s="72"/>
      <c r="Z19" s="72"/>
      <c r="AA19" s="71">
        <v>7</v>
      </c>
      <c r="AB19" s="71" t="s">
        <v>78</v>
      </c>
      <c r="AC19" s="73">
        <v>8</v>
      </c>
      <c r="AD19" s="73">
        <v>6</v>
      </c>
      <c r="AE19" s="73">
        <v>10</v>
      </c>
      <c r="AF19" s="69">
        <f>AVERAGE(C19:AE19)</f>
        <v>7.7727272727272725</v>
      </c>
      <c r="AG19" s="1"/>
      <c r="AI19" s="1"/>
    </row>
    <row r="20" spans="1:35" ht="16.5" customHeight="1">
      <c r="A20" s="66">
        <v>12</v>
      </c>
      <c r="B20" s="68" t="s">
        <v>59</v>
      </c>
      <c r="C20" s="64">
        <v>4</v>
      </c>
      <c r="D20" s="64">
        <v>11</v>
      </c>
      <c r="E20" s="64">
        <v>10</v>
      </c>
      <c r="F20" s="64">
        <v>2</v>
      </c>
      <c r="G20" s="64">
        <v>8</v>
      </c>
      <c r="H20" s="64">
        <v>11</v>
      </c>
      <c r="I20" s="64">
        <v>7</v>
      </c>
      <c r="J20" s="64">
        <v>6</v>
      </c>
      <c r="K20" s="63" t="s">
        <v>78</v>
      </c>
      <c r="L20" s="64">
        <v>7</v>
      </c>
      <c r="M20" s="63" t="s">
        <v>78</v>
      </c>
      <c r="N20" s="63" t="s">
        <v>78</v>
      </c>
      <c r="O20" s="64">
        <v>8</v>
      </c>
      <c r="P20" s="64">
        <v>8</v>
      </c>
      <c r="Q20" s="64">
        <v>10</v>
      </c>
      <c r="R20" s="64">
        <v>9</v>
      </c>
      <c r="S20" s="64">
        <v>10</v>
      </c>
      <c r="T20" s="64">
        <v>10</v>
      </c>
      <c r="U20" s="64">
        <v>8</v>
      </c>
      <c r="V20" s="64">
        <v>7</v>
      </c>
      <c r="W20" s="72"/>
      <c r="X20" s="72"/>
      <c r="Y20" s="72"/>
      <c r="Z20" s="72"/>
      <c r="AA20" s="71">
        <v>7</v>
      </c>
      <c r="AB20" s="71">
        <v>2</v>
      </c>
      <c r="AC20" s="73">
        <v>9</v>
      </c>
      <c r="AD20" s="73">
        <v>6</v>
      </c>
      <c r="AE20" s="73">
        <v>11</v>
      </c>
      <c r="AF20" s="69">
        <f>AVERAGE(C20:AE20)</f>
        <v>7.7727272727272725</v>
      </c>
      <c r="AG20" s="1"/>
      <c r="AI20" s="1"/>
    </row>
    <row r="21" spans="1:35" ht="16.5" customHeight="1">
      <c r="A21" s="66">
        <v>13</v>
      </c>
      <c r="B21" s="68" t="s">
        <v>93</v>
      </c>
      <c r="C21" s="64">
        <v>5</v>
      </c>
      <c r="D21" s="64">
        <v>11</v>
      </c>
      <c r="E21" s="64">
        <v>10</v>
      </c>
      <c r="F21" s="64">
        <v>7</v>
      </c>
      <c r="G21" s="64">
        <v>10</v>
      </c>
      <c r="H21" s="64">
        <v>11</v>
      </c>
      <c r="I21" s="64">
        <v>8</v>
      </c>
      <c r="J21" s="64" t="s">
        <v>78</v>
      </c>
      <c r="K21" s="64">
        <v>7</v>
      </c>
      <c r="L21" s="64">
        <v>11</v>
      </c>
      <c r="M21" s="63" t="s">
        <v>78</v>
      </c>
      <c r="N21" s="63" t="s">
        <v>78</v>
      </c>
      <c r="O21" s="64">
        <v>8</v>
      </c>
      <c r="P21" s="64">
        <v>6</v>
      </c>
      <c r="Q21" s="64">
        <v>11</v>
      </c>
      <c r="R21" s="64" t="s">
        <v>78</v>
      </c>
      <c r="S21" s="64">
        <v>11</v>
      </c>
      <c r="T21" s="64">
        <v>9</v>
      </c>
      <c r="U21" s="64">
        <v>10</v>
      </c>
      <c r="V21" s="64">
        <v>9</v>
      </c>
      <c r="W21" s="72"/>
      <c r="X21" s="72"/>
      <c r="Y21" s="72"/>
      <c r="Z21" s="72"/>
      <c r="AA21" s="71">
        <v>10</v>
      </c>
      <c r="AB21" s="71">
        <v>2</v>
      </c>
      <c r="AC21" s="73">
        <v>9</v>
      </c>
      <c r="AD21" s="73">
        <v>11</v>
      </c>
      <c r="AE21" s="73">
        <v>11</v>
      </c>
      <c r="AF21" s="69">
        <f>AVERAGE(C21:AE21)</f>
        <v>8.904761904761905</v>
      </c>
      <c r="AG21" s="1"/>
      <c r="AI21" s="1"/>
    </row>
    <row r="22" spans="1:35" ht="16.5" customHeight="1">
      <c r="A22" s="66">
        <v>14</v>
      </c>
      <c r="B22" s="68" t="s">
        <v>61</v>
      </c>
      <c r="C22" s="64">
        <v>9</v>
      </c>
      <c r="D22" s="64">
        <v>10</v>
      </c>
      <c r="E22" s="64">
        <v>10</v>
      </c>
      <c r="F22" s="64">
        <v>5</v>
      </c>
      <c r="G22" s="64">
        <v>8</v>
      </c>
      <c r="H22" s="64" t="s">
        <v>78</v>
      </c>
      <c r="I22" s="64">
        <v>6</v>
      </c>
      <c r="J22" s="64">
        <v>10</v>
      </c>
      <c r="K22" s="64">
        <v>6</v>
      </c>
      <c r="L22" s="64">
        <v>10</v>
      </c>
      <c r="M22" s="64">
        <v>9</v>
      </c>
      <c r="N22" s="63" t="s">
        <v>78</v>
      </c>
      <c r="O22" s="64">
        <v>9</v>
      </c>
      <c r="P22" s="64">
        <v>6</v>
      </c>
      <c r="Q22" s="64">
        <v>11</v>
      </c>
      <c r="R22" s="74" t="s">
        <v>78</v>
      </c>
      <c r="S22" s="64">
        <v>7</v>
      </c>
      <c r="T22" s="64">
        <v>6</v>
      </c>
      <c r="U22" s="64">
        <v>10</v>
      </c>
      <c r="V22" s="64">
        <v>8</v>
      </c>
      <c r="W22" s="72"/>
      <c r="X22" s="72"/>
      <c r="Y22" s="72"/>
      <c r="Z22" s="72"/>
      <c r="AA22" s="71">
        <v>11</v>
      </c>
      <c r="AB22" s="71">
        <v>2</v>
      </c>
      <c r="AC22" s="73">
        <v>9</v>
      </c>
      <c r="AD22" s="73">
        <v>10</v>
      </c>
      <c r="AE22" s="73">
        <v>10</v>
      </c>
      <c r="AF22" s="69">
        <f>AVERAGE(C22:AE22)</f>
        <v>8.272727272727273</v>
      </c>
      <c r="AG22" s="1"/>
      <c r="AI22" s="1"/>
    </row>
    <row r="23" spans="1:35" ht="16.5" customHeight="1">
      <c r="A23" s="66">
        <v>15</v>
      </c>
      <c r="B23" s="68" t="s">
        <v>62</v>
      </c>
      <c r="C23" s="64">
        <v>6</v>
      </c>
      <c r="D23" s="64">
        <v>10</v>
      </c>
      <c r="E23" s="64">
        <v>9</v>
      </c>
      <c r="F23" s="64">
        <v>8</v>
      </c>
      <c r="G23" s="64">
        <v>10</v>
      </c>
      <c r="H23" s="64">
        <v>9</v>
      </c>
      <c r="I23" s="64">
        <v>9</v>
      </c>
      <c r="J23" s="64">
        <v>8</v>
      </c>
      <c r="K23" s="64">
        <v>7</v>
      </c>
      <c r="L23" s="64">
        <v>8</v>
      </c>
      <c r="M23" s="64">
        <v>6</v>
      </c>
      <c r="N23" s="63" t="s">
        <v>78</v>
      </c>
      <c r="O23" s="64">
        <v>8</v>
      </c>
      <c r="P23" s="64">
        <v>7</v>
      </c>
      <c r="Q23" s="64" t="s">
        <v>78</v>
      </c>
      <c r="R23" s="64" t="s">
        <v>92</v>
      </c>
      <c r="S23" s="64">
        <v>10</v>
      </c>
      <c r="T23" s="63" t="s">
        <v>78</v>
      </c>
      <c r="U23" s="64">
        <v>10</v>
      </c>
      <c r="V23" s="64">
        <v>8</v>
      </c>
      <c r="W23" s="72"/>
      <c r="X23" s="72"/>
      <c r="Y23" s="72"/>
      <c r="Z23" s="72"/>
      <c r="AA23" s="71">
        <v>11</v>
      </c>
      <c r="AB23" s="71">
        <v>5</v>
      </c>
      <c r="AC23" s="73">
        <v>9</v>
      </c>
      <c r="AD23" s="73">
        <v>10</v>
      </c>
      <c r="AE23" s="73">
        <v>11</v>
      </c>
      <c r="AF23" s="69">
        <f>AVERAGE(C23:AE23)</f>
        <v>8.523809523809524</v>
      </c>
      <c r="AG23" s="1"/>
      <c r="AI23" s="1"/>
    </row>
    <row r="24" spans="1:35" ht="16.5" customHeight="1">
      <c r="A24" s="66">
        <v>16</v>
      </c>
      <c r="B24" s="68" t="s">
        <v>63</v>
      </c>
      <c r="C24" s="64">
        <v>5</v>
      </c>
      <c r="D24" s="64">
        <v>8</v>
      </c>
      <c r="E24" s="64">
        <v>7</v>
      </c>
      <c r="F24" s="64">
        <v>5</v>
      </c>
      <c r="G24" s="64">
        <v>9</v>
      </c>
      <c r="H24" s="64">
        <v>9</v>
      </c>
      <c r="I24" s="64">
        <v>7</v>
      </c>
      <c r="J24" s="64">
        <v>5</v>
      </c>
      <c r="K24" s="64">
        <v>6</v>
      </c>
      <c r="L24" s="64">
        <v>7</v>
      </c>
      <c r="M24" s="64">
        <v>5</v>
      </c>
      <c r="N24" s="63" t="s">
        <v>78</v>
      </c>
      <c r="O24" s="64">
        <v>5</v>
      </c>
      <c r="P24" s="64">
        <v>5</v>
      </c>
      <c r="Q24" s="64">
        <v>9</v>
      </c>
      <c r="R24" s="64">
        <v>7</v>
      </c>
      <c r="S24" s="64">
        <v>9</v>
      </c>
      <c r="T24" s="64">
        <v>7</v>
      </c>
      <c r="U24" s="64">
        <v>7</v>
      </c>
      <c r="V24" s="64">
        <v>7</v>
      </c>
      <c r="W24" s="72"/>
      <c r="X24" s="72"/>
      <c r="Y24" s="72"/>
      <c r="Z24" s="72"/>
      <c r="AA24" s="71">
        <v>9</v>
      </c>
      <c r="AB24" s="71">
        <v>2</v>
      </c>
      <c r="AC24" s="73">
        <v>7</v>
      </c>
      <c r="AD24" s="73">
        <v>7</v>
      </c>
      <c r="AE24" s="73">
        <v>9</v>
      </c>
      <c r="AF24" s="69">
        <f>AVERAGE(C24:AE24)</f>
        <v>6.791666666666667</v>
      </c>
      <c r="AG24" s="1"/>
      <c r="AI24" s="1"/>
    </row>
    <row r="25" spans="1:35" ht="16.5" customHeight="1">
      <c r="A25" s="66">
        <v>17</v>
      </c>
      <c r="B25" s="68" t="s">
        <v>64</v>
      </c>
      <c r="C25" s="64">
        <v>6</v>
      </c>
      <c r="D25" s="64">
        <v>8</v>
      </c>
      <c r="E25" s="64">
        <v>7</v>
      </c>
      <c r="F25" s="64">
        <v>5</v>
      </c>
      <c r="G25" s="64">
        <v>7</v>
      </c>
      <c r="H25" s="64">
        <v>9</v>
      </c>
      <c r="I25" s="64">
        <v>7</v>
      </c>
      <c r="J25" s="64">
        <v>7</v>
      </c>
      <c r="K25" s="64">
        <v>6</v>
      </c>
      <c r="L25" s="64">
        <v>7</v>
      </c>
      <c r="M25" s="64">
        <v>6</v>
      </c>
      <c r="N25" s="63" t="s">
        <v>78</v>
      </c>
      <c r="O25" s="64">
        <v>6</v>
      </c>
      <c r="P25" s="64">
        <v>6</v>
      </c>
      <c r="Q25" s="64">
        <v>9</v>
      </c>
      <c r="R25" s="64">
        <v>7</v>
      </c>
      <c r="S25" s="64">
        <v>9</v>
      </c>
      <c r="T25" s="63" t="s">
        <v>78</v>
      </c>
      <c r="U25" s="64">
        <v>8</v>
      </c>
      <c r="V25" s="64">
        <v>8</v>
      </c>
      <c r="W25" s="72"/>
      <c r="X25" s="72"/>
      <c r="Y25" s="72"/>
      <c r="Z25" s="72"/>
      <c r="AA25" s="71">
        <v>7</v>
      </c>
      <c r="AB25" s="71">
        <v>2</v>
      </c>
      <c r="AC25" s="73">
        <v>7</v>
      </c>
      <c r="AD25" s="73">
        <v>6</v>
      </c>
      <c r="AE25" s="73">
        <v>10</v>
      </c>
      <c r="AF25" s="69">
        <f>AVERAGE(C25:AE25)</f>
        <v>6.956521739130435</v>
      </c>
      <c r="AG25" s="1"/>
      <c r="AI25" s="1"/>
    </row>
    <row r="26" spans="1:35" ht="16.5" customHeight="1">
      <c r="A26" s="66">
        <v>18</v>
      </c>
      <c r="B26" s="68" t="s">
        <v>65</v>
      </c>
      <c r="C26" s="64">
        <v>6</v>
      </c>
      <c r="D26" s="64">
        <v>9</v>
      </c>
      <c r="E26" s="64">
        <v>8</v>
      </c>
      <c r="F26" s="64">
        <v>7</v>
      </c>
      <c r="G26" s="64">
        <v>8</v>
      </c>
      <c r="H26" s="64">
        <v>1</v>
      </c>
      <c r="I26" s="64">
        <v>8</v>
      </c>
      <c r="J26" s="64">
        <v>7</v>
      </c>
      <c r="K26" s="64"/>
      <c r="L26" s="64">
        <v>8</v>
      </c>
      <c r="M26" s="64">
        <v>6</v>
      </c>
      <c r="N26" s="63" t="s">
        <v>78</v>
      </c>
      <c r="O26" s="64">
        <v>7</v>
      </c>
      <c r="P26" s="64">
        <v>8</v>
      </c>
      <c r="Q26" s="64">
        <v>8</v>
      </c>
      <c r="R26" s="64">
        <v>6</v>
      </c>
      <c r="S26" s="64">
        <v>10</v>
      </c>
      <c r="T26" s="64">
        <v>11</v>
      </c>
      <c r="U26" s="64">
        <v>8</v>
      </c>
      <c r="V26" s="64">
        <v>10</v>
      </c>
      <c r="W26" s="72"/>
      <c r="X26" s="72"/>
      <c r="Y26" s="72"/>
      <c r="Z26" s="72"/>
      <c r="AA26" s="71">
        <v>10</v>
      </c>
      <c r="AB26" s="71" t="s">
        <v>78</v>
      </c>
      <c r="AC26" s="73">
        <v>10</v>
      </c>
      <c r="AD26" s="73">
        <v>9</v>
      </c>
      <c r="AE26" s="73">
        <v>10</v>
      </c>
      <c r="AF26" s="69">
        <f>AVERAGE(C26:AE26)</f>
        <v>7.954545454545454</v>
      </c>
      <c r="AG26" s="1"/>
      <c r="AI26" s="1"/>
    </row>
    <row r="27" spans="1:35" ht="16.5" customHeight="1">
      <c r="A27" s="66">
        <v>19</v>
      </c>
      <c r="B27" s="68" t="s">
        <v>66</v>
      </c>
      <c r="C27" s="64">
        <v>4</v>
      </c>
      <c r="D27" s="64">
        <v>8</v>
      </c>
      <c r="E27" s="64">
        <v>6</v>
      </c>
      <c r="F27" s="64">
        <v>7</v>
      </c>
      <c r="G27" s="64">
        <v>9</v>
      </c>
      <c r="H27" s="64">
        <v>1</v>
      </c>
      <c r="I27" s="64">
        <v>6</v>
      </c>
      <c r="J27" s="64">
        <v>6</v>
      </c>
      <c r="K27" s="64">
        <v>7</v>
      </c>
      <c r="L27" s="64">
        <v>4</v>
      </c>
      <c r="M27" s="64">
        <v>4</v>
      </c>
      <c r="N27" s="63" t="s">
        <v>78</v>
      </c>
      <c r="O27" s="64">
        <v>5</v>
      </c>
      <c r="P27" s="64">
        <v>6</v>
      </c>
      <c r="Q27" s="64">
        <v>9</v>
      </c>
      <c r="R27" s="64">
        <v>6</v>
      </c>
      <c r="S27" s="63" t="s">
        <v>78</v>
      </c>
      <c r="T27" s="63" t="s">
        <v>78</v>
      </c>
      <c r="U27" s="64">
        <v>7</v>
      </c>
      <c r="V27" s="64">
        <v>6</v>
      </c>
      <c r="W27" s="72"/>
      <c r="X27" s="72"/>
      <c r="Y27" s="72"/>
      <c r="Z27" s="72"/>
      <c r="AA27" s="71">
        <v>6</v>
      </c>
      <c r="AB27" s="71" t="s">
        <v>78</v>
      </c>
      <c r="AC27" s="73">
        <v>8</v>
      </c>
      <c r="AD27" s="73">
        <v>6</v>
      </c>
      <c r="AE27" s="73">
        <v>9</v>
      </c>
      <c r="AF27" s="69">
        <f>AVERAGE(C27:AE27)</f>
        <v>6.190476190476191</v>
      </c>
      <c r="AG27" s="1"/>
      <c r="AI27" s="1"/>
    </row>
    <row r="28" spans="1:35" ht="16.5" customHeight="1">
      <c r="A28" s="66">
        <v>20</v>
      </c>
      <c r="B28" s="68" t="s">
        <v>67</v>
      </c>
      <c r="C28" s="64">
        <v>9</v>
      </c>
      <c r="D28" s="64">
        <v>7</v>
      </c>
      <c r="E28" s="64">
        <v>5</v>
      </c>
      <c r="F28" s="64">
        <v>6</v>
      </c>
      <c r="G28" s="64">
        <v>6</v>
      </c>
      <c r="H28" s="64">
        <v>10</v>
      </c>
      <c r="I28" s="64">
        <v>6</v>
      </c>
      <c r="J28" s="64">
        <v>7</v>
      </c>
      <c r="K28" s="64">
        <v>6</v>
      </c>
      <c r="L28" s="64">
        <v>6</v>
      </c>
      <c r="M28" s="64">
        <v>6</v>
      </c>
      <c r="N28" s="63" t="s">
        <v>78</v>
      </c>
      <c r="O28" s="64">
        <v>5</v>
      </c>
      <c r="P28" s="64">
        <v>5</v>
      </c>
      <c r="Q28" s="64">
        <v>9</v>
      </c>
      <c r="R28" s="64">
        <v>6</v>
      </c>
      <c r="S28" s="63" t="s">
        <v>78</v>
      </c>
      <c r="T28" s="63" t="s">
        <v>78</v>
      </c>
      <c r="U28" s="64">
        <v>10</v>
      </c>
      <c r="V28" s="64">
        <v>6</v>
      </c>
      <c r="W28" s="72"/>
      <c r="X28" s="72"/>
      <c r="Y28" s="72"/>
      <c r="Z28" s="72"/>
      <c r="AA28" s="71">
        <v>8</v>
      </c>
      <c r="AB28" s="71" t="s">
        <v>78</v>
      </c>
      <c r="AC28" s="73">
        <v>6</v>
      </c>
      <c r="AD28" s="73">
        <v>9</v>
      </c>
      <c r="AE28" s="73">
        <v>8</v>
      </c>
      <c r="AF28" s="69">
        <f>AVERAGE(C28:AE28)</f>
        <v>6.9523809523809526</v>
      </c>
      <c r="AG28" s="1"/>
      <c r="AI28" s="1"/>
    </row>
    <row r="29" spans="1:35" ht="16.5" customHeight="1">
      <c r="A29" s="66">
        <v>21</v>
      </c>
      <c r="B29" s="68" t="s">
        <v>68</v>
      </c>
      <c r="C29" s="64">
        <v>5</v>
      </c>
      <c r="D29" s="64">
        <v>7</v>
      </c>
      <c r="E29" s="64">
        <v>6</v>
      </c>
      <c r="F29" s="64">
        <v>5</v>
      </c>
      <c r="G29" s="64">
        <v>6</v>
      </c>
      <c r="H29" s="64">
        <v>7</v>
      </c>
      <c r="I29" s="64">
        <v>6</v>
      </c>
      <c r="J29" s="64">
        <v>5</v>
      </c>
      <c r="K29" s="64">
        <v>5</v>
      </c>
      <c r="L29" s="64">
        <v>5</v>
      </c>
      <c r="M29" s="64">
        <v>4</v>
      </c>
      <c r="N29" s="63" t="s">
        <v>78</v>
      </c>
      <c r="O29" s="64">
        <v>4</v>
      </c>
      <c r="P29" s="64">
        <v>5</v>
      </c>
      <c r="Q29" s="64">
        <v>9</v>
      </c>
      <c r="R29" s="64">
        <v>11</v>
      </c>
      <c r="S29" s="64">
        <v>9</v>
      </c>
      <c r="T29" s="64">
        <v>8</v>
      </c>
      <c r="U29" s="64">
        <v>7</v>
      </c>
      <c r="V29" s="64">
        <v>7</v>
      </c>
      <c r="W29" s="72"/>
      <c r="X29" s="72"/>
      <c r="Y29" s="72"/>
      <c r="Z29" s="72"/>
      <c r="AA29" s="71">
        <v>7</v>
      </c>
      <c r="AB29" s="71">
        <v>3</v>
      </c>
      <c r="AC29" s="73">
        <v>7</v>
      </c>
      <c r="AD29" s="73">
        <v>6</v>
      </c>
      <c r="AE29" s="73">
        <v>8</v>
      </c>
      <c r="AF29" s="69">
        <f>AVERAGE(C29:AE29)</f>
        <v>6.333333333333333</v>
      </c>
      <c r="AG29" s="1"/>
      <c r="AI29" s="1"/>
    </row>
    <row r="30" spans="1:35" ht="16.5" customHeight="1">
      <c r="A30" s="66">
        <v>22</v>
      </c>
      <c r="B30" s="68" t="s">
        <v>69</v>
      </c>
      <c r="C30" s="64">
        <v>5</v>
      </c>
      <c r="D30" s="64">
        <v>8</v>
      </c>
      <c r="E30" s="64">
        <v>6</v>
      </c>
      <c r="F30" s="64">
        <v>5</v>
      </c>
      <c r="G30" s="64">
        <v>6</v>
      </c>
      <c r="H30" s="64">
        <v>1</v>
      </c>
      <c r="I30" s="64">
        <v>7</v>
      </c>
      <c r="J30" s="64">
        <v>6</v>
      </c>
      <c r="K30" s="64">
        <v>5</v>
      </c>
      <c r="L30" s="64">
        <v>7</v>
      </c>
      <c r="M30" s="64">
        <v>6</v>
      </c>
      <c r="N30" s="63" t="s">
        <v>78</v>
      </c>
      <c r="O30" s="64">
        <v>5</v>
      </c>
      <c r="P30" s="64">
        <v>4</v>
      </c>
      <c r="Q30" s="64">
        <v>9</v>
      </c>
      <c r="R30" s="64">
        <v>11</v>
      </c>
      <c r="S30" s="64">
        <v>9</v>
      </c>
      <c r="T30" s="64">
        <v>11</v>
      </c>
      <c r="U30" s="64">
        <v>7</v>
      </c>
      <c r="V30" s="64">
        <v>8</v>
      </c>
      <c r="W30" s="72"/>
      <c r="X30" s="72"/>
      <c r="Y30" s="72"/>
      <c r="Z30" s="72"/>
      <c r="AA30" s="71">
        <v>5</v>
      </c>
      <c r="AB30" s="71">
        <v>1</v>
      </c>
      <c r="AC30" s="73">
        <v>8</v>
      </c>
      <c r="AD30" s="73">
        <v>6</v>
      </c>
      <c r="AE30" s="73">
        <v>7</v>
      </c>
      <c r="AF30" s="69">
        <f>AVERAGE(C30:AE30)</f>
        <v>6.375</v>
      </c>
      <c r="AG30" s="1"/>
      <c r="AI30" s="1"/>
    </row>
    <row r="31" spans="1:35" ht="16.5" customHeight="1">
      <c r="A31" s="66">
        <v>23</v>
      </c>
      <c r="B31" s="68" t="s">
        <v>70</v>
      </c>
      <c r="C31" s="64">
        <v>5</v>
      </c>
      <c r="D31" s="64">
        <v>9</v>
      </c>
      <c r="E31" s="64">
        <v>8</v>
      </c>
      <c r="F31" s="64">
        <v>7</v>
      </c>
      <c r="G31" s="64">
        <v>8</v>
      </c>
      <c r="H31" s="64">
        <v>1</v>
      </c>
      <c r="I31" s="64">
        <v>7</v>
      </c>
      <c r="J31" s="64">
        <v>6</v>
      </c>
      <c r="K31" s="64">
        <v>7</v>
      </c>
      <c r="L31" s="64">
        <v>8</v>
      </c>
      <c r="M31" s="64">
        <v>5</v>
      </c>
      <c r="N31" s="63" t="s">
        <v>78</v>
      </c>
      <c r="O31" s="64">
        <v>6</v>
      </c>
      <c r="P31" s="64">
        <v>5</v>
      </c>
      <c r="Q31" s="64">
        <v>9</v>
      </c>
      <c r="R31" s="64">
        <v>7</v>
      </c>
      <c r="S31" s="64">
        <v>10</v>
      </c>
      <c r="T31" s="64">
        <v>10</v>
      </c>
      <c r="U31" s="64">
        <v>7</v>
      </c>
      <c r="V31" s="64">
        <v>8</v>
      </c>
      <c r="W31" s="72"/>
      <c r="X31" s="72"/>
      <c r="Y31" s="72"/>
      <c r="Z31" s="72"/>
      <c r="AA31" s="71">
        <v>8</v>
      </c>
      <c r="AB31" s="71">
        <v>2</v>
      </c>
      <c r="AC31" s="73">
        <v>8</v>
      </c>
      <c r="AD31" s="73">
        <v>7</v>
      </c>
      <c r="AE31" s="73">
        <v>11</v>
      </c>
      <c r="AF31" s="69">
        <f>AVERAGE(C31:AE31)</f>
        <v>7.041666666666667</v>
      </c>
      <c r="AG31" s="1"/>
      <c r="AI31" s="1"/>
    </row>
    <row r="32" spans="1:38" ht="16.5" customHeight="1">
      <c r="A32" s="66">
        <v>24</v>
      </c>
      <c r="B32" s="68" t="s">
        <v>71</v>
      </c>
      <c r="C32" s="64">
        <v>6</v>
      </c>
      <c r="D32" s="64">
        <v>10</v>
      </c>
      <c r="E32" s="64">
        <v>7</v>
      </c>
      <c r="F32" s="64">
        <v>7</v>
      </c>
      <c r="G32" s="64">
        <v>5</v>
      </c>
      <c r="H32" s="64">
        <v>10</v>
      </c>
      <c r="I32" s="64">
        <v>7</v>
      </c>
      <c r="J32" s="64">
        <v>6</v>
      </c>
      <c r="K32" s="64">
        <v>6</v>
      </c>
      <c r="L32" s="64">
        <v>7</v>
      </c>
      <c r="M32" s="64">
        <v>5</v>
      </c>
      <c r="N32" s="63" t="s">
        <v>78</v>
      </c>
      <c r="O32" s="64">
        <v>6</v>
      </c>
      <c r="P32" s="64">
        <v>7</v>
      </c>
      <c r="Q32" s="64">
        <v>9</v>
      </c>
      <c r="R32" s="64">
        <v>6</v>
      </c>
      <c r="S32" s="64">
        <v>8</v>
      </c>
      <c r="T32" s="64">
        <v>7</v>
      </c>
      <c r="U32" s="64">
        <v>9</v>
      </c>
      <c r="V32" s="64">
        <v>8</v>
      </c>
      <c r="W32" s="72"/>
      <c r="X32" s="72"/>
      <c r="Y32" s="72"/>
      <c r="Z32" s="72"/>
      <c r="AA32" s="71">
        <v>10</v>
      </c>
      <c r="AB32" s="71">
        <v>2</v>
      </c>
      <c r="AC32" s="70">
        <v>8</v>
      </c>
      <c r="AD32" s="70">
        <v>10</v>
      </c>
      <c r="AE32" s="70">
        <v>10</v>
      </c>
      <c r="AF32" s="69">
        <f>AVERAGE(C32:AE32)</f>
        <v>7.333333333333333</v>
      </c>
      <c r="AG32" s="1"/>
      <c r="AI32" s="1"/>
      <c r="AJ32" s="1"/>
      <c r="AK32" s="1"/>
      <c r="AL32" s="1"/>
    </row>
    <row r="33" spans="1:34" ht="16.5" customHeight="1">
      <c r="A33" s="66">
        <v>25</v>
      </c>
      <c r="B33" s="68" t="s">
        <v>72</v>
      </c>
      <c r="C33" s="62">
        <v>5</v>
      </c>
      <c r="D33" s="62">
        <v>9</v>
      </c>
      <c r="E33" s="62">
        <v>7</v>
      </c>
      <c r="F33" s="61">
        <v>8</v>
      </c>
      <c r="G33" s="64">
        <v>5</v>
      </c>
      <c r="H33" s="61">
        <v>1</v>
      </c>
      <c r="I33" s="61">
        <v>7</v>
      </c>
      <c r="J33" s="61">
        <v>8</v>
      </c>
      <c r="K33" s="61">
        <v>6</v>
      </c>
      <c r="L33" s="62">
        <v>6</v>
      </c>
      <c r="M33" s="62">
        <v>6</v>
      </c>
      <c r="N33" s="63" t="s">
        <v>78</v>
      </c>
      <c r="O33" s="62">
        <v>7</v>
      </c>
      <c r="P33" s="62">
        <v>6</v>
      </c>
      <c r="Q33" s="62">
        <v>9</v>
      </c>
      <c r="R33" s="62">
        <v>6</v>
      </c>
      <c r="S33" s="61">
        <v>10</v>
      </c>
      <c r="T33" s="61">
        <v>10</v>
      </c>
      <c r="U33" s="62">
        <v>7</v>
      </c>
      <c r="V33" s="61">
        <v>8</v>
      </c>
      <c r="W33" s="61"/>
      <c r="X33" s="61"/>
      <c r="Y33" s="61"/>
      <c r="Z33" s="61"/>
      <c r="AA33" s="61">
        <v>8</v>
      </c>
      <c r="AB33" s="61">
        <v>2</v>
      </c>
      <c r="AC33" s="61">
        <v>9</v>
      </c>
      <c r="AD33" s="61">
        <v>6</v>
      </c>
      <c r="AE33" s="61">
        <v>10</v>
      </c>
      <c r="AF33" s="67">
        <f>AVERAGE(C33:AE33)</f>
        <v>6.916666666666667</v>
      </c>
      <c r="AG33" s="1"/>
      <c r="AH33"/>
    </row>
    <row r="34" spans="1:34" ht="16.5" customHeight="1">
      <c r="A34" s="66">
        <v>26</v>
      </c>
      <c r="B34" s="65" t="s">
        <v>76</v>
      </c>
      <c r="C34" s="62">
        <v>4</v>
      </c>
      <c r="D34" s="62">
        <v>7</v>
      </c>
      <c r="E34" s="62">
        <v>6</v>
      </c>
      <c r="F34" s="61">
        <v>4</v>
      </c>
      <c r="G34" s="64">
        <v>4</v>
      </c>
      <c r="H34" s="61">
        <v>1</v>
      </c>
      <c r="I34" s="61">
        <v>6</v>
      </c>
      <c r="J34" s="61">
        <v>6</v>
      </c>
      <c r="K34" s="62">
        <v>5</v>
      </c>
      <c r="L34" s="61">
        <v>5</v>
      </c>
      <c r="M34" s="61" t="s">
        <v>78</v>
      </c>
      <c r="N34" s="63" t="s">
        <v>78</v>
      </c>
      <c r="O34" s="61">
        <v>5</v>
      </c>
      <c r="P34" s="61">
        <v>5</v>
      </c>
      <c r="Q34" s="61">
        <v>10</v>
      </c>
      <c r="R34" s="61">
        <v>6</v>
      </c>
      <c r="S34" s="62">
        <v>6</v>
      </c>
      <c r="T34" s="62">
        <v>7</v>
      </c>
      <c r="U34" s="62">
        <v>7</v>
      </c>
      <c r="V34" s="62">
        <v>6</v>
      </c>
      <c r="W34" s="62"/>
      <c r="X34" s="62"/>
      <c r="Y34" s="62"/>
      <c r="Z34" s="62"/>
      <c r="AA34" s="61">
        <v>5</v>
      </c>
      <c r="AB34" s="61">
        <v>2</v>
      </c>
      <c r="AC34" s="61">
        <v>8</v>
      </c>
      <c r="AD34" s="61">
        <v>5</v>
      </c>
      <c r="AE34" s="61">
        <v>6</v>
      </c>
      <c r="AF34" s="60">
        <f>AVERAGE(C34:AE34)</f>
        <v>5.478260869565218</v>
      </c>
      <c r="AG34" s="1"/>
      <c r="AH34"/>
    </row>
    <row r="35" spans="1:34" ht="16.5" customHeight="1">
      <c r="A35" s="59"/>
      <c r="B35" s="2"/>
      <c r="K35" s="2"/>
      <c r="S35" s="2"/>
      <c r="T35" s="2"/>
      <c r="U35" s="2"/>
      <c r="V35" s="2"/>
      <c r="W35" s="2"/>
      <c r="X35" s="2"/>
      <c r="Y35" s="2"/>
      <c r="Z35" s="2"/>
      <c r="AF35" s="58"/>
      <c r="AG35" s="1"/>
      <c r="AH35"/>
    </row>
    <row r="36" spans="1:34" ht="16.5" customHeight="1">
      <c r="A36" s="2"/>
      <c r="B36" s="2"/>
      <c r="K36" s="2"/>
      <c r="S36" s="2"/>
      <c r="T36" s="2"/>
      <c r="U36" s="2"/>
      <c r="V36" s="2"/>
      <c r="W36" s="2"/>
      <c r="X36" s="2"/>
      <c r="Y36" s="2"/>
      <c r="Z36" s="2"/>
      <c r="AF36" s="1"/>
      <c r="AG36" s="1"/>
      <c r="AH36"/>
    </row>
    <row r="37" spans="1:34" ht="16.5" customHeight="1">
      <c r="A37" s="57" t="s">
        <v>91</v>
      </c>
      <c r="B37" s="57"/>
      <c r="C37" s="55"/>
      <c r="D37" s="55"/>
      <c r="E37" s="55"/>
      <c r="F37" s="55"/>
      <c r="G37" s="55"/>
      <c r="H37" s="55"/>
      <c r="I37" s="55"/>
      <c r="J37" s="55"/>
      <c r="K37" s="57"/>
      <c r="L37" s="55"/>
      <c r="M37" s="55"/>
      <c r="N37" s="55"/>
      <c r="O37" s="55"/>
      <c r="P37" s="55"/>
      <c r="Q37" s="55"/>
      <c r="R37" s="55"/>
      <c r="S37" s="2" t="s">
        <v>77</v>
      </c>
      <c r="T37" s="57"/>
      <c r="U37" s="57"/>
      <c r="V37" s="57"/>
      <c r="W37" s="57"/>
      <c r="X37" s="57"/>
      <c r="Y37" s="57"/>
      <c r="Z37" s="57"/>
      <c r="AA37" s="55"/>
      <c r="AF37" s="1"/>
      <c r="AG37" s="1"/>
      <c r="AH37"/>
    </row>
    <row r="38" spans="1:34" ht="16.5" customHeight="1">
      <c r="A38" s="57"/>
      <c r="B38" s="57"/>
      <c r="C38" s="55"/>
      <c r="D38" s="55"/>
      <c r="E38" s="55"/>
      <c r="F38" s="55"/>
      <c r="G38" s="55"/>
      <c r="H38" s="55"/>
      <c r="I38" s="55"/>
      <c r="J38" s="55"/>
      <c r="K38" s="57"/>
      <c r="L38" s="55"/>
      <c r="M38" s="55"/>
      <c r="N38" s="55"/>
      <c r="O38" s="55"/>
      <c r="P38" s="55"/>
      <c r="Q38" s="55"/>
      <c r="R38" s="55"/>
      <c r="S38" s="57"/>
      <c r="T38" s="57"/>
      <c r="U38" s="57"/>
      <c r="V38" s="57"/>
      <c r="W38" s="57"/>
      <c r="X38" s="57"/>
      <c r="Y38" s="57"/>
      <c r="Z38" s="57"/>
      <c r="AA38" s="55"/>
      <c r="AF38" s="1"/>
      <c r="AG38" s="1"/>
      <c r="AH38"/>
    </row>
    <row r="39" spans="1:34" ht="16.5" customHeight="1">
      <c r="A39" s="57" t="s">
        <v>90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7" t="s">
        <v>79</v>
      </c>
      <c r="T39" s="55"/>
      <c r="U39" s="55"/>
      <c r="V39" s="55"/>
      <c r="W39" s="55"/>
      <c r="X39" s="55"/>
      <c r="Y39" s="55"/>
      <c r="Z39" s="55"/>
      <c r="AA39" s="55"/>
      <c r="AF39" s="1"/>
      <c r="AG39" s="1"/>
      <c r="AH39"/>
    </row>
    <row r="40" spans="1:34" ht="12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F40" s="1"/>
      <c r="AG40" s="1"/>
      <c r="AH40"/>
    </row>
    <row r="41" spans="1:33" ht="15.75" customHeight="1">
      <c r="A41" s="56" t="s">
        <v>89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 t="s">
        <v>80</v>
      </c>
      <c r="T41" s="55"/>
      <c r="U41" s="55"/>
      <c r="V41" s="55"/>
      <c r="W41" s="55"/>
      <c r="X41" s="55"/>
      <c r="Y41" s="55"/>
      <c r="Z41" s="55"/>
      <c r="AA41" s="55"/>
      <c r="AF41" s="1"/>
      <c r="AG41" s="1"/>
    </row>
    <row r="42" spans="1:33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F42" s="1"/>
      <c r="AG42" s="1"/>
    </row>
    <row r="43" spans="32:33" ht="12.75">
      <c r="AF43" s="1"/>
      <c r="AG43" s="1"/>
    </row>
    <row r="44" spans="32:33" ht="9.75" customHeight="1">
      <c r="AF44" s="1"/>
      <c r="AG44" s="1"/>
    </row>
    <row r="45" spans="32:33" ht="13.5" customHeight="1">
      <c r="AF45" s="1"/>
      <c r="AG45" s="1"/>
    </row>
    <row r="46" spans="32:33" ht="9.75" customHeight="1">
      <c r="AF46" s="1"/>
      <c r="AG46" s="1"/>
    </row>
    <row r="47" spans="32:33" ht="12.75">
      <c r="AF47" s="1"/>
      <c r="AG47" s="1"/>
    </row>
    <row r="48" spans="32:33" ht="12.75">
      <c r="AF48" s="1"/>
      <c r="AG48" s="1"/>
    </row>
    <row r="49" spans="32:33" ht="12.75">
      <c r="AF49" s="1"/>
      <c r="AG49" s="1"/>
    </row>
    <row r="50" spans="32:33" ht="12.75">
      <c r="AF50" s="1"/>
      <c r="AG50" s="1"/>
    </row>
    <row r="51" spans="32:33" ht="12.75">
      <c r="AF51" s="1"/>
      <c r="AG51" s="1"/>
    </row>
    <row r="52" spans="32:33" ht="12.75">
      <c r="AF52" s="1"/>
      <c r="AG52" s="1"/>
    </row>
    <row r="53" spans="32:33" ht="12.75">
      <c r="AF53" s="1"/>
      <c r="AG53" s="1"/>
    </row>
    <row r="54" spans="32:33" ht="12.75">
      <c r="AF54" s="1"/>
      <c r="AG54" s="1"/>
    </row>
    <row r="55" spans="32:33" ht="12.75">
      <c r="AF55" s="1"/>
      <c r="AG55" s="1"/>
    </row>
    <row r="56" spans="32:33" ht="12.75">
      <c r="AF56" s="1"/>
      <c r="AG56" s="1"/>
    </row>
    <row r="57" spans="32:33" ht="12.75">
      <c r="AF57" s="1"/>
      <c r="AG57" s="1"/>
    </row>
    <row r="58" spans="32:33" ht="12.75">
      <c r="AF58" s="1"/>
      <c r="AG58" s="1"/>
    </row>
    <row r="59" spans="32:33" ht="12.75">
      <c r="AF59" s="1"/>
      <c r="AG59" s="1"/>
    </row>
    <row r="60" spans="32:33" ht="12.75">
      <c r="AF60" s="1"/>
      <c r="AG60" s="1"/>
    </row>
    <row r="61" spans="32:33" ht="12.75">
      <c r="AF61" s="1"/>
      <c r="AG61" s="1"/>
    </row>
    <row r="62" spans="32:33" ht="12.75">
      <c r="AF62" s="1"/>
      <c r="AG62" s="1"/>
    </row>
    <row r="63" spans="2:33" ht="20.2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4"/>
      <c r="AD63" s="4"/>
      <c r="AE63" s="4"/>
      <c r="AF63" s="1"/>
      <c r="AG63" s="1"/>
    </row>
    <row r="64" spans="2:33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"/>
      <c r="AG64" s="1"/>
    </row>
    <row r="65" spans="2:33" ht="18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"/>
      <c r="AD65" s="5"/>
      <c r="AE65" s="5"/>
      <c r="AF65" s="1"/>
      <c r="AG65" s="1"/>
    </row>
    <row r="66" spans="2:33" ht="16.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6"/>
      <c r="AD66" s="6"/>
      <c r="AE66" s="6"/>
      <c r="AF66" s="1"/>
      <c r="AG66" s="1"/>
    </row>
    <row r="67" spans="2:33" ht="12.75">
      <c r="B67" s="2"/>
      <c r="C67" s="2"/>
      <c r="D67" s="2"/>
      <c r="E67" s="2"/>
      <c r="F67" s="2"/>
      <c r="L67" s="2"/>
      <c r="T67" s="2"/>
      <c r="U67" s="2"/>
      <c r="V67" s="2"/>
      <c r="W67" s="2"/>
      <c r="X67" s="2"/>
      <c r="Y67" s="2"/>
      <c r="Z67" s="2"/>
      <c r="AA67" s="2"/>
      <c r="AF67" s="1"/>
      <c r="AG67" s="1"/>
    </row>
    <row r="68" spans="2:33" ht="12.75">
      <c r="B68" s="2"/>
      <c r="C68" s="2"/>
      <c r="L68" s="2"/>
      <c r="T68" s="2"/>
      <c r="U68" s="2"/>
      <c r="V68" s="2"/>
      <c r="W68" s="2"/>
      <c r="X68" s="2"/>
      <c r="Y68" s="2"/>
      <c r="Z68" s="2"/>
      <c r="AA68" s="2"/>
      <c r="AF68" s="1"/>
      <c r="AG68" s="1"/>
    </row>
    <row r="69" spans="2:33" ht="12.75">
      <c r="B69" s="2"/>
      <c r="C69" s="2"/>
      <c r="L69" s="2"/>
      <c r="T69" s="2"/>
      <c r="U69" s="2"/>
      <c r="V69" s="2"/>
      <c r="W69" s="2"/>
      <c r="X69" s="2"/>
      <c r="Y69" s="2"/>
      <c r="Z69" s="2"/>
      <c r="AA69" s="2"/>
      <c r="AF69" s="1"/>
      <c r="AG69" s="1"/>
    </row>
    <row r="70" spans="2:33" ht="12.75">
      <c r="B70" s="2"/>
      <c r="C70" s="2"/>
      <c r="L70" s="2"/>
      <c r="T70" s="2"/>
      <c r="U70" s="2"/>
      <c r="V70" s="2"/>
      <c r="W70" s="2"/>
      <c r="X70" s="2"/>
      <c r="Y70" s="2"/>
      <c r="Z70" s="2"/>
      <c r="AA70" s="2"/>
      <c r="AF70" s="1"/>
      <c r="AG70" s="1"/>
    </row>
    <row r="71" spans="2:33" ht="12.75">
      <c r="B71" s="2"/>
      <c r="C71" s="2"/>
      <c r="L71" s="2"/>
      <c r="T71" s="2"/>
      <c r="U71" s="2"/>
      <c r="V71" s="2"/>
      <c r="W71" s="2"/>
      <c r="X71" s="2"/>
      <c r="Y71" s="2"/>
      <c r="Z71" s="2"/>
      <c r="AA71" s="2"/>
      <c r="AF71" s="1"/>
      <c r="AG71" s="1"/>
    </row>
    <row r="72" spans="32:33" ht="12.75">
      <c r="AF72" s="1"/>
      <c r="AG72" s="1"/>
    </row>
    <row r="73" spans="32:33" ht="12.75">
      <c r="AF73" s="1"/>
      <c r="AG73" s="1"/>
    </row>
    <row r="74" spans="32:33" ht="12.75">
      <c r="AF74" s="1"/>
      <c r="AG74" s="1"/>
    </row>
    <row r="75" spans="32:33" ht="12.75">
      <c r="AF75" s="1"/>
      <c r="AG75" s="1"/>
    </row>
    <row r="76" spans="32:33" ht="12.75">
      <c r="AF76" s="1"/>
      <c r="AG76" s="1"/>
    </row>
    <row r="77" spans="32:33" ht="12.75">
      <c r="AF77" s="1"/>
      <c r="AG77" s="1"/>
    </row>
    <row r="78" spans="32:33" ht="12.75">
      <c r="AF78" s="1"/>
      <c r="AG78" s="1"/>
    </row>
    <row r="79" spans="32:33" ht="12.75">
      <c r="AF79" s="1"/>
      <c r="AG79" s="1"/>
    </row>
    <row r="80" spans="32:33" ht="12.75">
      <c r="AF80" s="1"/>
      <c r="AG80" s="1"/>
    </row>
    <row r="81" spans="32:33" ht="12.75">
      <c r="AF81" s="1"/>
      <c r="AG81" s="1"/>
    </row>
    <row r="82" spans="32:33" ht="12.75">
      <c r="AF82" s="1"/>
      <c r="AG82" s="1"/>
    </row>
    <row r="83" spans="32:33" ht="12.75">
      <c r="AF83" s="1"/>
      <c r="AG83" s="1"/>
    </row>
    <row r="84" spans="32:33" ht="12.75">
      <c r="AF84" s="1"/>
      <c r="AG84" s="1"/>
    </row>
    <row r="85" spans="32:33" ht="12.75">
      <c r="AF85" s="1"/>
      <c r="AG85" s="1"/>
    </row>
    <row r="86" spans="32:33" ht="12.75">
      <c r="AF86" s="1"/>
      <c r="AG86" s="1"/>
    </row>
    <row r="87" spans="32:33" ht="12.75">
      <c r="AF87" s="1"/>
      <c r="AG87" s="1"/>
    </row>
    <row r="88" spans="32:33" ht="12.75">
      <c r="AF88" s="1"/>
      <c r="AG88" s="1"/>
    </row>
    <row r="89" spans="32:33" ht="12.75">
      <c r="AF89" s="1"/>
      <c r="AG89" s="1"/>
    </row>
    <row r="90" spans="32:33" ht="12.75">
      <c r="AF90" s="1"/>
      <c r="AG90" s="1"/>
    </row>
    <row r="91" spans="32:33" ht="12.75">
      <c r="AF91" s="1"/>
      <c r="AG91" s="1"/>
    </row>
    <row r="92" spans="32:33" ht="12.75">
      <c r="AF92" s="1"/>
      <c r="AG92" s="1"/>
    </row>
    <row r="93" spans="32:33" ht="12.75">
      <c r="AF93" s="1"/>
      <c r="AG93" s="1"/>
    </row>
    <row r="94" spans="32:33" ht="12.75">
      <c r="AF94" s="1"/>
      <c r="AG94" s="1"/>
    </row>
    <row r="95" spans="32:33" ht="12.75">
      <c r="AF95" s="1"/>
      <c r="AG95" s="1"/>
    </row>
    <row r="96" spans="32:33" ht="12.75">
      <c r="AF96" s="1"/>
      <c r="AG96" s="1"/>
    </row>
    <row r="97" spans="32:33" ht="12.75">
      <c r="AF97" s="1"/>
      <c r="AG97" s="1"/>
    </row>
    <row r="98" spans="32:33" ht="12.75">
      <c r="AF98" s="1"/>
      <c r="AG98" s="1"/>
    </row>
    <row r="99" spans="32:33" ht="12.75">
      <c r="AF99" s="1"/>
      <c r="AG99" s="1"/>
    </row>
    <row r="100" spans="32:33" ht="12.75">
      <c r="AF100" s="1"/>
      <c r="AG100" s="1"/>
    </row>
    <row r="101" spans="32:33" ht="12.75">
      <c r="AF101" s="1"/>
      <c r="AG101" s="1"/>
    </row>
    <row r="102" spans="32:33" ht="12.75">
      <c r="AF102" s="1"/>
      <c r="AG102" s="1"/>
    </row>
    <row r="103" spans="32:33" ht="12.75">
      <c r="AF103" s="1"/>
      <c r="AG103" s="1"/>
    </row>
    <row r="104" spans="32:33" ht="12.75">
      <c r="AF104" s="1"/>
      <c r="AG104" s="1"/>
    </row>
    <row r="105" spans="32:33" ht="12.75">
      <c r="AF105" s="1"/>
      <c r="AG105" s="1"/>
    </row>
    <row r="106" spans="32:33" ht="12.75">
      <c r="AF106" s="1"/>
      <c r="AG106" s="1"/>
    </row>
    <row r="107" spans="32:33" ht="12.75">
      <c r="AF107" s="1"/>
      <c r="AG107" s="1"/>
    </row>
    <row r="108" spans="32:33" ht="12.75">
      <c r="AF108" s="1"/>
      <c r="AG108" s="1"/>
    </row>
    <row r="109" spans="32:33" ht="12.75">
      <c r="AF109" s="1"/>
      <c r="AG109" s="1"/>
    </row>
    <row r="110" spans="32:33" ht="12.75">
      <c r="AF110" s="1"/>
      <c r="AG110" s="1"/>
    </row>
    <row r="111" spans="32:33" ht="12.75">
      <c r="AF111" s="1"/>
      <c r="AG111" s="1"/>
    </row>
    <row r="112" spans="32:33" ht="12.75">
      <c r="AF112" s="1"/>
      <c r="AG112" s="1"/>
    </row>
    <row r="113" spans="32:33" ht="12.75">
      <c r="AF113" s="1"/>
      <c r="AG113" s="1"/>
    </row>
    <row r="114" spans="32:33" ht="12.75">
      <c r="AF114" s="1"/>
      <c r="AG114" s="1"/>
    </row>
    <row r="115" spans="32:33" ht="12.75">
      <c r="AF115" s="1"/>
      <c r="AG115" s="1"/>
    </row>
    <row r="116" spans="32:33" ht="12.75">
      <c r="AF116" s="1"/>
      <c r="AG116" s="1"/>
    </row>
    <row r="117" spans="32:33" ht="12.75">
      <c r="AF117" s="1"/>
      <c r="AG117" s="1"/>
    </row>
    <row r="118" spans="32:33" ht="12.75">
      <c r="AF118" s="1"/>
      <c r="AG118" s="1"/>
    </row>
    <row r="119" spans="32:33" ht="12.75">
      <c r="AF119" s="1"/>
      <c r="AG119" s="1"/>
    </row>
    <row r="120" spans="32:33" ht="12.75">
      <c r="AF120" s="1"/>
      <c r="AG120" s="1"/>
    </row>
    <row r="121" spans="32:33" ht="12.75">
      <c r="AF121" s="1"/>
      <c r="AG121" s="1"/>
    </row>
    <row r="122" spans="32:33" ht="12.75">
      <c r="AF122" s="1"/>
      <c r="AG122" s="1"/>
    </row>
    <row r="123" spans="32:33" ht="12.75">
      <c r="AF123" s="1"/>
      <c r="AG123" s="1"/>
    </row>
    <row r="124" spans="32:33" ht="12.75">
      <c r="AF124" s="1"/>
      <c r="AG124" s="1"/>
    </row>
    <row r="125" spans="32:33" ht="12.75">
      <c r="AF125" s="1"/>
      <c r="AG125" s="1"/>
    </row>
    <row r="126" spans="32:33" ht="12.75">
      <c r="AF126" s="1"/>
      <c r="AG126" s="1"/>
    </row>
    <row r="127" spans="32:33" ht="12.75">
      <c r="AF127" s="1"/>
      <c r="AG127" s="1"/>
    </row>
    <row r="128" spans="32:33" ht="12.75">
      <c r="AF128" s="1"/>
      <c r="AG128" s="1"/>
    </row>
    <row r="129" spans="32:33" ht="12.75">
      <c r="AF129" s="1"/>
      <c r="AG129" s="1"/>
    </row>
    <row r="130" spans="32:33" ht="12.75">
      <c r="AF130" s="1"/>
      <c r="AG130" s="1"/>
    </row>
    <row r="131" spans="32:33" ht="12.75">
      <c r="AF131" s="1"/>
      <c r="AG131" s="1"/>
    </row>
    <row r="132" spans="32:33" ht="12.75">
      <c r="AF132" s="1"/>
      <c r="AG132" s="1"/>
    </row>
    <row r="133" spans="32:33" ht="12.75">
      <c r="AF133" s="1"/>
      <c r="AG133" s="1"/>
    </row>
    <row r="134" spans="32:33" ht="12.75">
      <c r="AF134" s="1"/>
      <c r="AG134" s="1"/>
    </row>
    <row r="135" spans="32:33" ht="12.75">
      <c r="AF135" s="1"/>
      <c r="AG135" s="1"/>
    </row>
    <row r="136" spans="32:33" ht="12.75">
      <c r="AF136" s="1"/>
      <c r="AG136" s="1"/>
    </row>
    <row r="137" spans="32:33" ht="12.75">
      <c r="AF137" s="1"/>
      <c r="AG137" s="1"/>
    </row>
    <row r="138" spans="32:33" ht="12.75">
      <c r="AF138" s="1"/>
      <c r="AG138" s="1"/>
    </row>
    <row r="139" spans="32:33" ht="12.75">
      <c r="AF139" s="1"/>
      <c r="AG139" s="1"/>
    </row>
    <row r="140" spans="32:33" ht="12.75">
      <c r="AF140" s="1"/>
      <c r="AG140" s="1"/>
    </row>
    <row r="141" spans="32:33" ht="12.75">
      <c r="AF141" s="1"/>
      <c r="AG141" s="1"/>
    </row>
    <row r="142" spans="32:33" ht="12.75">
      <c r="AF142" s="1"/>
      <c r="AG142" s="1"/>
    </row>
    <row r="143" spans="32:33" ht="12.75">
      <c r="AF143" s="1"/>
      <c r="AG143" s="1"/>
    </row>
    <row r="144" spans="32:33" ht="12.75">
      <c r="AF144" s="1"/>
      <c r="AG144" s="1"/>
    </row>
    <row r="145" spans="32:33" ht="12.75">
      <c r="AF145" s="1"/>
      <c r="AG145" s="1"/>
    </row>
    <row r="146" spans="32:33" ht="12.75">
      <c r="AF146" s="1"/>
      <c r="AG146" s="1"/>
    </row>
    <row r="147" spans="32:33" ht="12.75">
      <c r="AF147" s="1"/>
      <c r="AG147" s="1"/>
    </row>
    <row r="148" spans="32:33" ht="12.75">
      <c r="AF148" s="1"/>
      <c r="AG148" s="1"/>
    </row>
    <row r="149" spans="32:33" ht="12.75">
      <c r="AF149" s="1"/>
      <c r="AG149" s="1"/>
    </row>
    <row r="150" spans="32:33" ht="12.75">
      <c r="AF150" s="1"/>
      <c r="AG150" s="1"/>
    </row>
    <row r="151" spans="32:33" ht="12.75">
      <c r="AF151" s="1"/>
      <c r="AG151" s="1"/>
    </row>
    <row r="152" spans="32:33" ht="12.75">
      <c r="AF152" s="1"/>
      <c r="AG152" s="1"/>
    </row>
    <row r="153" spans="32:33" ht="12.75">
      <c r="AF153" s="1"/>
      <c r="AG153" s="1"/>
    </row>
    <row r="154" spans="32:33" ht="12.75">
      <c r="AF154" s="1"/>
      <c r="AG154" s="1"/>
    </row>
    <row r="155" spans="32:33" ht="12.75">
      <c r="AF155" s="1"/>
      <c r="AG155" s="1"/>
    </row>
    <row r="156" spans="32:33" ht="12.75">
      <c r="AF156" s="1"/>
      <c r="AG156" s="1"/>
    </row>
    <row r="157" spans="32:33" ht="12.75">
      <c r="AF157" s="1"/>
      <c r="AG157" s="1"/>
    </row>
  </sheetData>
  <sheetProtection/>
  <mergeCells count="33">
    <mergeCell ref="AF3:AF8"/>
    <mergeCell ref="B3:B8"/>
    <mergeCell ref="A3:A8"/>
    <mergeCell ref="S3:S8"/>
    <mergeCell ref="T3:T8"/>
    <mergeCell ref="U3:U8"/>
    <mergeCell ref="V3:V8"/>
    <mergeCell ref="P3:P8"/>
    <mergeCell ref="Q3:Q8"/>
    <mergeCell ref="R3:R8"/>
    <mergeCell ref="AC3:AC8"/>
    <mergeCell ref="AD3:AD8"/>
    <mergeCell ref="AE3:AE8"/>
    <mergeCell ref="A2:AF2"/>
    <mergeCell ref="A1:AF1"/>
    <mergeCell ref="C3:C8"/>
    <mergeCell ref="D3:D8"/>
    <mergeCell ref="E3:E8"/>
    <mergeCell ref="F3:F8"/>
    <mergeCell ref="G3:G8"/>
    <mergeCell ref="H3:H8"/>
    <mergeCell ref="I3:I8"/>
    <mergeCell ref="AA3:AA8"/>
    <mergeCell ref="B63:AB63"/>
    <mergeCell ref="B65:AB65"/>
    <mergeCell ref="B66:AB66"/>
    <mergeCell ref="J3:J8"/>
    <mergeCell ref="K3:K8"/>
    <mergeCell ref="L3:L8"/>
    <mergeCell ref="AB3:AB8"/>
    <mergeCell ref="M3:M8"/>
    <mergeCell ref="N3:N8"/>
    <mergeCell ref="O3:O8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mizii</cp:lastModifiedBy>
  <cp:lastPrinted>2011-12-28T11:16:31Z</cp:lastPrinted>
  <dcterms:created xsi:type="dcterms:W3CDTF">2004-06-23T13:29:16Z</dcterms:created>
  <dcterms:modified xsi:type="dcterms:W3CDTF">2012-05-14T14:10:08Z</dcterms:modified>
  <cp:category/>
  <cp:version/>
  <cp:contentType/>
  <cp:contentStatus/>
</cp:coreProperties>
</file>