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31" windowWidth="9420" windowHeight="11640" activeTab="1"/>
  </bookViews>
  <sheets>
    <sheet name="І семестр" sheetId="1" r:id="rId1"/>
    <sheet name="Проміжковий" sheetId="2" r:id="rId2"/>
  </sheets>
  <definedNames>
    <definedName name="_xlnm.Print_Area" localSheetId="0">'І семестр'!$A$1:$AG$39</definedName>
    <definedName name="_xlnm.Print_Area" localSheetId="1">'Проміжковий'!$A$1:$AG$40</definedName>
  </definedNames>
  <calcPr fullCalcOnLoad="1"/>
</workbook>
</file>

<file path=xl/sharedStrings.xml><?xml version="1.0" encoding="utf-8"?>
<sst xmlns="http://schemas.openxmlformats.org/spreadsheetml/2006/main" count="187" uniqueCount="78">
  <si>
    <t>№
П/П</t>
  </si>
  <si>
    <t>Поіменний номер</t>
  </si>
  <si>
    <t>Майстер в/н</t>
  </si>
  <si>
    <t>Класний керівник</t>
  </si>
  <si>
    <t>Староста</t>
  </si>
  <si>
    <t>Я.І.Поштарук</t>
  </si>
  <si>
    <t>Прізвище та ім'я   
учня</t>
  </si>
  <si>
    <t xml:space="preserve">Басюк Вікторія </t>
  </si>
  <si>
    <t xml:space="preserve">Бацюк Анна </t>
  </si>
  <si>
    <t xml:space="preserve">Богдан Сергій </t>
  </si>
  <si>
    <t xml:space="preserve">Борисенко Ганна </t>
  </si>
  <si>
    <t xml:space="preserve">Власюк Юлія </t>
  </si>
  <si>
    <t xml:space="preserve">Войцеховська Альона </t>
  </si>
  <si>
    <t xml:space="preserve">Дручук Аліса </t>
  </si>
  <si>
    <t xml:space="preserve">Дудченко Анастасія </t>
  </si>
  <si>
    <t xml:space="preserve">Жуль Ніна </t>
  </si>
  <si>
    <t>Лантух Яніна</t>
  </si>
  <si>
    <t xml:space="preserve">Лоза Тетяна </t>
  </si>
  <si>
    <t xml:space="preserve">Мартинова Олена </t>
  </si>
  <si>
    <t xml:space="preserve">Марченко Олександра </t>
  </si>
  <si>
    <t xml:space="preserve">Микитенко Ганна </t>
  </si>
  <si>
    <t xml:space="preserve">Охріменко Ольга </t>
  </si>
  <si>
    <t xml:space="preserve">Пархоменко Вікторія </t>
  </si>
  <si>
    <t xml:space="preserve">Петренко Олена </t>
  </si>
  <si>
    <t xml:space="preserve">Подлєсна Ангеліна </t>
  </si>
  <si>
    <t xml:space="preserve">Приліпко Тетяна </t>
  </si>
  <si>
    <t xml:space="preserve">Руденко Каріна  </t>
  </si>
  <si>
    <t xml:space="preserve">Садова Тетяна </t>
  </si>
  <si>
    <t xml:space="preserve">Сілаєва Марина </t>
  </si>
  <si>
    <t xml:space="preserve">Сосновчик Оксана </t>
  </si>
  <si>
    <t>Струна Аліна</t>
  </si>
  <si>
    <t>Теремко Анна</t>
  </si>
  <si>
    <t>Хоменко Тетяна</t>
  </si>
  <si>
    <t>Хряпа Валерія</t>
  </si>
  <si>
    <t>Чеверда Вероніка</t>
  </si>
  <si>
    <t>Шадрин Дмитро</t>
  </si>
  <si>
    <t>Шевченко Вікторія</t>
  </si>
  <si>
    <t>Шуляк Марина</t>
  </si>
  <si>
    <t>Юрченко Марія</t>
  </si>
  <si>
    <t>А.В.Кошмак</t>
  </si>
  <si>
    <t>Українська література</t>
  </si>
  <si>
    <t>Світова література</t>
  </si>
  <si>
    <t>Історія України</t>
  </si>
  <si>
    <t>Всесвітня історія</t>
  </si>
  <si>
    <t>Іноземна мова</t>
  </si>
  <si>
    <t>Хімія</t>
  </si>
  <si>
    <t>Інформатика</t>
  </si>
  <si>
    <t>Біологія, основи екології</t>
  </si>
  <si>
    <t>Захист Вітчизни</t>
  </si>
  <si>
    <t>Електрозв'язок</t>
  </si>
  <si>
    <t>Українське ділове мовлення</t>
  </si>
  <si>
    <t>Географія</t>
  </si>
  <si>
    <t xml:space="preserve">Поштовий зв'язок </t>
  </si>
  <si>
    <t>Основи бухгалтерського обліку</t>
  </si>
  <si>
    <t>Технологія касових операцій</t>
  </si>
  <si>
    <t>Середній бал</t>
  </si>
  <si>
    <t xml:space="preserve">Лепеха Тетяна </t>
  </si>
  <si>
    <t>О.Р.Петренко</t>
  </si>
  <si>
    <t>Алгебра</t>
  </si>
  <si>
    <t>Геометрія</t>
  </si>
  <si>
    <t>Фізика</t>
  </si>
  <si>
    <t>Ощадна справа</t>
  </si>
  <si>
    <t>Основи електротехніки</t>
  </si>
  <si>
    <t>Українська мова</t>
  </si>
  <si>
    <t>Основи правових знань</t>
  </si>
  <si>
    <t xml:space="preserve">Обладнання підприємств поштового зв'язку </t>
  </si>
  <si>
    <t>Фізична культура і здоров'я</t>
  </si>
  <si>
    <t>Інформаційні технології</t>
  </si>
  <si>
    <t>зар</t>
  </si>
  <si>
    <t>Виробниче навчання  _ПЗ</t>
  </si>
  <si>
    <t>Виробниче навчання _ЕЗ</t>
  </si>
  <si>
    <t>Виробниче навчання _Банків. справа</t>
  </si>
  <si>
    <t>н/а</t>
  </si>
  <si>
    <r>
      <t xml:space="preserve">АТЕСТАЦІЙНИЙ ЛИСТ ГРУПИ № 25-2
</t>
    </r>
    <r>
      <rPr>
        <b/>
        <sz val="18"/>
        <color indexed="10"/>
        <rFont val="Times New Roman"/>
        <family val="1"/>
      </rPr>
      <t>ЗА І ПІВРІЧЧЯ 2011-2012 н.р.</t>
    </r>
  </si>
  <si>
    <t>________________</t>
  </si>
  <si>
    <t>Правознавство</t>
  </si>
  <si>
    <t>ГРУПИ № 25-2 проміжкова атестація
ЗА  2011/2012 Н.Р.</t>
  </si>
  <si>
    <t>АТЕСТАЦІЙНИЙ ЛИСТ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</si>
</sst>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1" fillId="0" borderId="11" xfId="0" applyFont="1" applyBorder="1" applyAlignment="1">
      <alignment horizontal="center" vertical="top" wrapText="1"/>
    </xf>
    <xf numFmtId="0" fontId="15" fillId="0" borderId="12" xfId="52" applyFont="1" applyFill="1" applyBorder="1" applyAlignment="1">
      <alignment horizontal="center" wrapText="1"/>
      <protection/>
    </xf>
    <xf numFmtId="0" fontId="15" fillId="0" borderId="10" xfId="0" applyFont="1" applyBorder="1" applyAlignment="1">
      <alignment wrapText="1"/>
    </xf>
    <xf numFmtId="0" fontId="16" fillId="0" borderId="12" xfId="52" applyFont="1" applyFill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textRotation="90" wrapText="1"/>
    </xf>
    <xf numFmtId="0" fontId="22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 vertical="center" textRotation="90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/>
    </xf>
    <xf numFmtId="0" fontId="2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5" fillId="0" borderId="10" xfId="53" applyFont="1" applyFill="1" applyBorder="1" applyAlignment="1">
      <alignment horizont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16" fillId="0" borderId="10" xfId="53" applyFont="1" applyFill="1" applyBorder="1" applyAlignment="1">
      <alignment horizontal="center" wrapText="1"/>
      <protection/>
    </xf>
    <xf numFmtId="0" fontId="43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Обычный_Лист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zoomScale="75" zoomScaleNormal="75" zoomScaleSheetLayoutView="100" zoomScalePageLayoutView="0" workbookViewId="0" topLeftCell="A1">
      <selection activeCell="AH35" sqref="AH35"/>
    </sheetView>
  </sheetViews>
  <sheetFormatPr defaultColWidth="9.00390625" defaultRowHeight="15"/>
  <cols>
    <col min="1" max="1" width="5.28125" style="10" customWidth="1"/>
    <col min="2" max="2" width="20.57421875" style="1" customWidth="1"/>
    <col min="3" max="3" width="3.57421875" style="1" hidden="1" customWidth="1"/>
    <col min="4" max="25" width="3.28125" style="1" customWidth="1"/>
    <col min="26" max="32" width="3.28125" style="15" customWidth="1"/>
    <col min="33" max="33" width="5.8515625" style="1" customWidth="1"/>
    <col min="34" max="16384" width="9.00390625" style="1" customWidth="1"/>
  </cols>
  <sheetData>
    <row r="1" spans="1:32" ht="78.75" customHeight="1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2" customFormat="1" ht="283.5" customHeight="1">
      <c r="A2" s="56" t="s">
        <v>0</v>
      </c>
      <c r="B2" s="56" t="s">
        <v>6</v>
      </c>
      <c r="C2" s="57" t="s">
        <v>1</v>
      </c>
      <c r="D2" s="53" t="s">
        <v>69</v>
      </c>
      <c r="E2" s="53" t="s">
        <v>70</v>
      </c>
      <c r="F2" s="53" t="s">
        <v>71</v>
      </c>
      <c r="G2" s="53" t="s">
        <v>40</v>
      </c>
      <c r="H2" s="53" t="s">
        <v>63</v>
      </c>
      <c r="I2" s="53" t="s">
        <v>41</v>
      </c>
      <c r="J2" s="53" t="s">
        <v>64</v>
      </c>
      <c r="K2" s="58" t="s">
        <v>42</v>
      </c>
      <c r="L2" s="53" t="s">
        <v>43</v>
      </c>
      <c r="M2" s="53" t="s">
        <v>44</v>
      </c>
      <c r="N2" s="53" t="s">
        <v>62</v>
      </c>
      <c r="O2" s="53" t="s">
        <v>58</v>
      </c>
      <c r="P2" s="53" t="s">
        <v>59</v>
      </c>
      <c r="Q2" s="53" t="s">
        <v>60</v>
      </c>
      <c r="R2" s="53" t="s">
        <v>45</v>
      </c>
      <c r="S2" s="53" t="s">
        <v>46</v>
      </c>
      <c r="T2" s="53" t="s">
        <v>67</v>
      </c>
      <c r="U2" s="53" t="s">
        <v>47</v>
      </c>
      <c r="V2" s="53" t="s">
        <v>48</v>
      </c>
      <c r="W2" s="53" t="s">
        <v>49</v>
      </c>
      <c r="X2" s="53" t="s">
        <v>50</v>
      </c>
      <c r="Y2" s="53" t="s">
        <v>51</v>
      </c>
      <c r="Z2" s="53" t="s">
        <v>65</v>
      </c>
      <c r="AA2" s="53" t="s">
        <v>52</v>
      </c>
      <c r="AB2" s="53" t="s">
        <v>66</v>
      </c>
      <c r="AC2" s="53" t="s">
        <v>53</v>
      </c>
      <c r="AD2" s="53" t="s">
        <v>61</v>
      </c>
      <c r="AE2" s="53" t="s">
        <v>54</v>
      </c>
      <c r="AF2" s="55" t="s">
        <v>55</v>
      </c>
    </row>
    <row r="3" spans="1:32" ht="17.25" customHeight="1">
      <c r="A3" s="20">
        <v>1</v>
      </c>
      <c r="B3" s="21" t="s">
        <v>7</v>
      </c>
      <c r="C3" s="8">
        <v>2799</v>
      </c>
      <c r="D3" s="41">
        <v>10</v>
      </c>
      <c r="E3" s="41">
        <v>8</v>
      </c>
      <c r="F3" s="41">
        <v>9</v>
      </c>
      <c r="G3" s="41">
        <v>8</v>
      </c>
      <c r="H3" s="41">
        <v>9</v>
      </c>
      <c r="I3" s="35">
        <v>9</v>
      </c>
      <c r="J3" s="36">
        <v>8</v>
      </c>
      <c r="K3" s="37">
        <v>7</v>
      </c>
      <c r="L3" s="37">
        <v>6</v>
      </c>
      <c r="M3" s="37">
        <v>8</v>
      </c>
      <c r="N3" s="37">
        <v>8</v>
      </c>
      <c r="O3" s="37">
        <v>6</v>
      </c>
      <c r="P3" s="37">
        <v>6</v>
      </c>
      <c r="Q3" s="37">
        <v>7</v>
      </c>
      <c r="R3" s="37">
        <v>7</v>
      </c>
      <c r="S3" s="37">
        <v>10</v>
      </c>
      <c r="T3" s="37">
        <v>10</v>
      </c>
      <c r="U3" s="37">
        <v>6</v>
      </c>
      <c r="V3" s="37">
        <v>10</v>
      </c>
      <c r="W3" s="37">
        <v>7</v>
      </c>
      <c r="X3" s="37">
        <v>9</v>
      </c>
      <c r="Y3" s="37">
        <v>6</v>
      </c>
      <c r="Z3" s="38">
        <v>9</v>
      </c>
      <c r="AA3" s="38">
        <v>8</v>
      </c>
      <c r="AB3" s="38">
        <v>12</v>
      </c>
      <c r="AC3" s="38">
        <v>9</v>
      </c>
      <c r="AD3" s="38">
        <v>7</v>
      </c>
      <c r="AE3" s="41">
        <v>8</v>
      </c>
      <c r="AF3" s="54">
        <f>AVERAGE(D3:AE3)</f>
        <v>8.107142857142858</v>
      </c>
    </row>
    <row r="4" spans="1:32" ht="17.25" customHeight="1">
      <c r="A4" s="20">
        <v>2</v>
      </c>
      <c r="B4" s="21" t="s">
        <v>8</v>
      </c>
      <c r="C4" s="9">
        <v>2800</v>
      </c>
      <c r="D4" s="35">
        <v>10</v>
      </c>
      <c r="E4" s="35">
        <v>10</v>
      </c>
      <c r="F4" s="35">
        <v>10</v>
      </c>
      <c r="G4" s="35">
        <v>7</v>
      </c>
      <c r="H4" s="35">
        <v>9</v>
      </c>
      <c r="I4" s="35">
        <v>8</v>
      </c>
      <c r="J4" s="39">
        <v>9</v>
      </c>
      <c r="K4" s="34">
        <v>8</v>
      </c>
      <c r="L4" s="34">
        <v>7</v>
      </c>
      <c r="M4" s="34">
        <v>11</v>
      </c>
      <c r="N4" s="34">
        <v>9</v>
      </c>
      <c r="O4" s="34">
        <v>6</v>
      </c>
      <c r="P4" s="34">
        <v>7</v>
      </c>
      <c r="Q4" s="34">
        <v>6</v>
      </c>
      <c r="R4" s="34">
        <v>7</v>
      </c>
      <c r="S4" s="34">
        <v>11</v>
      </c>
      <c r="T4" s="34">
        <v>10</v>
      </c>
      <c r="U4" s="34">
        <v>7</v>
      </c>
      <c r="V4" s="34">
        <v>10</v>
      </c>
      <c r="W4" s="34">
        <v>9</v>
      </c>
      <c r="X4" s="34">
        <v>11</v>
      </c>
      <c r="Y4" s="34">
        <v>6</v>
      </c>
      <c r="Z4" s="40">
        <v>10</v>
      </c>
      <c r="AA4" s="40">
        <v>10</v>
      </c>
      <c r="AB4" s="40">
        <v>11</v>
      </c>
      <c r="AC4" s="40">
        <v>9</v>
      </c>
      <c r="AD4" s="40">
        <v>8</v>
      </c>
      <c r="AE4" s="35">
        <v>11</v>
      </c>
      <c r="AF4" s="54">
        <f aca="true" t="shared" si="0" ref="AF4:AF35">AVERAGE(D4:AE4)</f>
        <v>8.821428571428571</v>
      </c>
    </row>
    <row r="5" spans="1:32" s="7" customFormat="1" ht="17.25" customHeight="1">
      <c r="A5" s="20">
        <v>3</v>
      </c>
      <c r="B5" s="21" t="s">
        <v>9</v>
      </c>
      <c r="C5" s="8">
        <v>2801</v>
      </c>
      <c r="D5" s="41">
        <v>9</v>
      </c>
      <c r="E5" s="41">
        <v>8</v>
      </c>
      <c r="F5" s="41">
        <v>9</v>
      </c>
      <c r="G5" s="41">
        <v>6</v>
      </c>
      <c r="H5" s="41">
        <v>8</v>
      </c>
      <c r="I5" s="41">
        <v>8</v>
      </c>
      <c r="J5" s="39">
        <v>8</v>
      </c>
      <c r="K5" s="37">
        <v>7</v>
      </c>
      <c r="L5" s="37">
        <v>6</v>
      </c>
      <c r="M5" s="37">
        <v>9</v>
      </c>
      <c r="N5" s="37">
        <v>8</v>
      </c>
      <c r="O5" s="37">
        <v>5</v>
      </c>
      <c r="P5" s="37">
        <v>5</v>
      </c>
      <c r="Q5" s="37">
        <v>5</v>
      </c>
      <c r="R5" s="37">
        <v>6</v>
      </c>
      <c r="S5" s="37">
        <v>10</v>
      </c>
      <c r="T5" s="37">
        <v>9</v>
      </c>
      <c r="U5" s="37">
        <v>7</v>
      </c>
      <c r="V5" s="37">
        <v>9</v>
      </c>
      <c r="W5" s="37">
        <v>8</v>
      </c>
      <c r="X5" s="37">
        <v>9</v>
      </c>
      <c r="Y5" s="37">
        <v>4</v>
      </c>
      <c r="Z5" s="38">
        <v>10</v>
      </c>
      <c r="AA5" s="38">
        <v>9</v>
      </c>
      <c r="AB5" s="38">
        <v>12</v>
      </c>
      <c r="AC5" s="38">
        <v>8</v>
      </c>
      <c r="AD5" s="38">
        <v>6</v>
      </c>
      <c r="AE5" s="41">
        <v>8</v>
      </c>
      <c r="AF5" s="54">
        <f t="shared" si="0"/>
        <v>7.714285714285714</v>
      </c>
    </row>
    <row r="6" spans="1:32" ht="17.25" customHeight="1">
      <c r="A6" s="20">
        <v>4</v>
      </c>
      <c r="B6" s="21" t="s">
        <v>10</v>
      </c>
      <c r="C6" s="9">
        <v>2802</v>
      </c>
      <c r="D6" s="35">
        <v>10</v>
      </c>
      <c r="E6" s="35">
        <v>10</v>
      </c>
      <c r="F6" s="35">
        <v>10</v>
      </c>
      <c r="G6" s="35">
        <v>10</v>
      </c>
      <c r="H6" s="35">
        <v>9</v>
      </c>
      <c r="I6" s="35">
        <v>8</v>
      </c>
      <c r="J6" s="39">
        <v>10</v>
      </c>
      <c r="K6" s="34">
        <v>7</v>
      </c>
      <c r="L6" s="34">
        <v>5</v>
      </c>
      <c r="M6" s="34">
        <v>9</v>
      </c>
      <c r="N6" s="34">
        <v>8</v>
      </c>
      <c r="O6" s="34">
        <v>7</v>
      </c>
      <c r="P6" s="34">
        <v>7</v>
      </c>
      <c r="Q6" s="34">
        <v>8</v>
      </c>
      <c r="R6" s="34">
        <v>9</v>
      </c>
      <c r="S6" s="34">
        <v>11</v>
      </c>
      <c r="T6" s="34">
        <v>10</v>
      </c>
      <c r="U6" s="34">
        <v>8</v>
      </c>
      <c r="V6" s="34">
        <v>10</v>
      </c>
      <c r="W6" s="34">
        <v>8</v>
      </c>
      <c r="X6" s="34">
        <v>9</v>
      </c>
      <c r="Y6" s="34">
        <v>6</v>
      </c>
      <c r="Z6" s="40">
        <v>10</v>
      </c>
      <c r="AA6" s="40">
        <v>9</v>
      </c>
      <c r="AB6" s="40">
        <v>12</v>
      </c>
      <c r="AC6" s="40">
        <v>8</v>
      </c>
      <c r="AD6" s="40">
        <v>9</v>
      </c>
      <c r="AE6" s="35">
        <v>9</v>
      </c>
      <c r="AF6" s="54">
        <f t="shared" si="0"/>
        <v>8.785714285714286</v>
      </c>
    </row>
    <row r="7" spans="1:32" ht="17.25" customHeight="1">
      <c r="A7" s="20">
        <v>5</v>
      </c>
      <c r="B7" s="21" t="s">
        <v>11</v>
      </c>
      <c r="C7" s="9">
        <v>2803</v>
      </c>
      <c r="D7" s="35">
        <v>9</v>
      </c>
      <c r="E7" s="35">
        <v>9</v>
      </c>
      <c r="F7" s="35">
        <v>8</v>
      </c>
      <c r="G7" s="35">
        <v>7</v>
      </c>
      <c r="H7" s="35">
        <v>10</v>
      </c>
      <c r="I7" s="35">
        <v>9</v>
      </c>
      <c r="J7" s="39">
        <v>8</v>
      </c>
      <c r="K7" s="34">
        <v>6</v>
      </c>
      <c r="L7" s="34">
        <v>8</v>
      </c>
      <c r="M7" s="34">
        <v>8</v>
      </c>
      <c r="N7" s="34">
        <v>8</v>
      </c>
      <c r="O7" s="34">
        <v>5</v>
      </c>
      <c r="P7" s="34">
        <v>4</v>
      </c>
      <c r="Q7" s="34">
        <v>5</v>
      </c>
      <c r="R7" s="34">
        <v>7</v>
      </c>
      <c r="S7" s="34">
        <v>10</v>
      </c>
      <c r="T7" s="34">
        <v>9</v>
      </c>
      <c r="U7" s="34">
        <v>7</v>
      </c>
      <c r="V7" s="34">
        <v>11</v>
      </c>
      <c r="W7" s="34">
        <v>8</v>
      </c>
      <c r="X7" s="34">
        <v>9</v>
      </c>
      <c r="Y7" s="34">
        <v>6</v>
      </c>
      <c r="Z7" s="40">
        <v>10</v>
      </c>
      <c r="AA7" s="40">
        <v>8</v>
      </c>
      <c r="AB7" s="40">
        <v>11</v>
      </c>
      <c r="AC7" s="40">
        <v>5</v>
      </c>
      <c r="AD7" s="40">
        <v>9</v>
      </c>
      <c r="AE7" s="35">
        <v>8</v>
      </c>
      <c r="AF7" s="54">
        <f t="shared" si="0"/>
        <v>7.928571428571429</v>
      </c>
    </row>
    <row r="8" spans="1:32" ht="17.25" customHeight="1">
      <c r="A8" s="20">
        <v>6</v>
      </c>
      <c r="B8" s="21" t="s">
        <v>12</v>
      </c>
      <c r="C8" s="9">
        <v>2804</v>
      </c>
      <c r="D8" s="50">
        <v>8</v>
      </c>
      <c r="E8" s="50">
        <v>9</v>
      </c>
      <c r="F8" s="50">
        <v>10</v>
      </c>
      <c r="G8" s="50">
        <v>9</v>
      </c>
      <c r="H8" s="50">
        <v>9</v>
      </c>
      <c r="I8" s="35">
        <v>10</v>
      </c>
      <c r="J8" s="39">
        <v>9</v>
      </c>
      <c r="K8" s="34">
        <v>7</v>
      </c>
      <c r="L8" s="34">
        <v>7</v>
      </c>
      <c r="M8" s="34">
        <v>9</v>
      </c>
      <c r="N8" s="34">
        <v>9</v>
      </c>
      <c r="O8" s="34">
        <v>5</v>
      </c>
      <c r="P8" s="34">
        <v>5</v>
      </c>
      <c r="Q8" s="34">
        <v>7</v>
      </c>
      <c r="R8" s="34">
        <v>8</v>
      </c>
      <c r="S8" s="34">
        <v>11</v>
      </c>
      <c r="T8" s="34">
        <v>9</v>
      </c>
      <c r="U8" s="34">
        <v>8</v>
      </c>
      <c r="V8" s="34">
        <v>10</v>
      </c>
      <c r="W8" s="34">
        <v>7</v>
      </c>
      <c r="X8" s="34">
        <v>9</v>
      </c>
      <c r="Y8" s="34">
        <v>6</v>
      </c>
      <c r="Z8" s="40">
        <v>10</v>
      </c>
      <c r="AA8" s="40">
        <v>8</v>
      </c>
      <c r="AB8" s="40" t="s">
        <v>68</v>
      </c>
      <c r="AC8" s="40">
        <v>5</v>
      </c>
      <c r="AD8" s="40">
        <v>7</v>
      </c>
      <c r="AE8" s="50">
        <v>8</v>
      </c>
      <c r="AF8" s="54">
        <f t="shared" si="0"/>
        <v>8.11111111111111</v>
      </c>
    </row>
    <row r="9" spans="1:32" s="7" customFormat="1" ht="17.25" customHeight="1">
      <c r="A9" s="20">
        <v>7</v>
      </c>
      <c r="B9" s="21" t="s">
        <v>13</v>
      </c>
      <c r="C9" s="8">
        <v>2805</v>
      </c>
      <c r="D9" s="41">
        <v>8</v>
      </c>
      <c r="E9" s="41">
        <v>9</v>
      </c>
      <c r="F9" s="41">
        <v>10</v>
      </c>
      <c r="G9" s="41">
        <v>7</v>
      </c>
      <c r="H9" s="41">
        <v>8</v>
      </c>
      <c r="I9" s="41">
        <v>9</v>
      </c>
      <c r="J9" s="39">
        <v>10</v>
      </c>
      <c r="K9" s="42">
        <v>6</v>
      </c>
      <c r="L9" s="34">
        <v>6</v>
      </c>
      <c r="M9" s="34">
        <v>8</v>
      </c>
      <c r="N9" s="34">
        <v>8</v>
      </c>
      <c r="O9" s="34">
        <v>7</v>
      </c>
      <c r="P9" s="34">
        <v>7</v>
      </c>
      <c r="Q9" s="34">
        <v>7</v>
      </c>
      <c r="R9" s="34">
        <v>8</v>
      </c>
      <c r="S9" s="34">
        <v>10</v>
      </c>
      <c r="T9" s="34">
        <v>10</v>
      </c>
      <c r="U9" s="34">
        <v>7</v>
      </c>
      <c r="V9" s="34">
        <v>10</v>
      </c>
      <c r="W9" s="34">
        <v>10</v>
      </c>
      <c r="X9" s="34">
        <v>9</v>
      </c>
      <c r="Y9" s="34">
        <v>7</v>
      </c>
      <c r="Z9" s="40">
        <v>10</v>
      </c>
      <c r="AA9" s="40">
        <v>9</v>
      </c>
      <c r="AB9" s="40">
        <v>11</v>
      </c>
      <c r="AC9" s="40">
        <v>6</v>
      </c>
      <c r="AD9" s="40">
        <v>7</v>
      </c>
      <c r="AE9" s="41">
        <v>9</v>
      </c>
      <c r="AF9" s="54">
        <f t="shared" si="0"/>
        <v>8.321428571428571</v>
      </c>
    </row>
    <row r="10" spans="1:32" ht="17.25" customHeight="1">
      <c r="A10" s="20">
        <v>8</v>
      </c>
      <c r="B10" s="21" t="s">
        <v>14</v>
      </c>
      <c r="C10" s="9">
        <v>2806</v>
      </c>
      <c r="D10" s="35">
        <v>10</v>
      </c>
      <c r="E10" s="35">
        <v>11</v>
      </c>
      <c r="F10" s="35">
        <v>11</v>
      </c>
      <c r="G10" s="35">
        <v>10</v>
      </c>
      <c r="H10" s="35">
        <v>10</v>
      </c>
      <c r="I10" s="35">
        <v>10</v>
      </c>
      <c r="J10" s="39">
        <v>10</v>
      </c>
      <c r="K10" s="34">
        <v>8</v>
      </c>
      <c r="L10" s="34">
        <v>7</v>
      </c>
      <c r="M10" s="34">
        <v>10</v>
      </c>
      <c r="N10" s="34">
        <v>8</v>
      </c>
      <c r="O10" s="34">
        <v>7</v>
      </c>
      <c r="P10" s="34">
        <v>7</v>
      </c>
      <c r="Q10" s="34">
        <v>7</v>
      </c>
      <c r="R10" s="34">
        <v>9</v>
      </c>
      <c r="S10" s="34">
        <v>11</v>
      </c>
      <c r="T10" s="34">
        <v>9</v>
      </c>
      <c r="U10" s="34">
        <v>8</v>
      </c>
      <c r="V10" s="34">
        <v>10</v>
      </c>
      <c r="W10" s="34">
        <v>8</v>
      </c>
      <c r="X10" s="34">
        <v>10</v>
      </c>
      <c r="Y10" s="34">
        <v>9</v>
      </c>
      <c r="Z10" s="40">
        <v>10</v>
      </c>
      <c r="AA10" s="40">
        <v>10</v>
      </c>
      <c r="AB10" s="40">
        <v>12</v>
      </c>
      <c r="AC10" s="40">
        <v>9</v>
      </c>
      <c r="AD10" s="40">
        <v>9</v>
      </c>
      <c r="AE10" s="35">
        <v>9</v>
      </c>
      <c r="AF10" s="54">
        <f t="shared" si="0"/>
        <v>9.25</v>
      </c>
    </row>
    <row r="11" spans="1:32" s="7" customFormat="1" ht="17.25" customHeight="1">
      <c r="A11" s="20">
        <v>9</v>
      </c>
      <c r="B11" s="21" t="s">
        <v>15</v>
      </c>
      <c r="C11" s="8">
        <v>2807</v>
      </c>
      <c r="D11" s="41">
        <v>10</v>
      </c>
      <c r="E11" s="41">
        <v>9</v>
      </c>
      <c r="F11" s="41">
        <v>10</v>
      </c>
      <c r="G11" s="41">
        <v>10</v>
      </c>
      <c r="H11" s="41">
        <v>10</v>
      </c>
      <c r="I11" s="35">
        <v>10</v>
      </c>
      <c r="J11" s="36">
        <v>10</v>
      </c>
      <c r="K11" s="37">
        <v>8</v>
      </c>
      <c r="L11" s="37">
        <v>8</v>
      </c>
      <c r="M11" s="37">
        <v>10</v>
      </c>
      <c r="N11" s="37">
        <v>9</v>
      </c>
      <c r="O11" s="37">
        <v>6</v>
      </c>
      <c r="P11" s="37">
        <v>6</v>
      </c>
      <c r="Q11" s="37">
        <v>7</v>
      </c>
      <c r="R11" s="37">
        <v>8</v>
      </c>
      <c r="S11" s="37">
        <v>10</v>
      </c>
      <c r="T11" s="37">
        <v>9</v>
      </c>
      <c r="U11" s="37">
        <v>9</v>
      </c>
      <c r="V11" s="37">
        <v>10</v>
      </c>
      <c r="W11" s="37">
        <v>10</v>
      </c>
      <c r="X11" s="37">
        <v>10</v>
      </c>
      <c r="Y11" s="37">
        <v>9</v>
      </c>
      <c r="Z11" s="38">
        <v>11</v>
      </c>
      <c r="AA11" s="38">
        <v>10</v>
      </c>
      <c r="AB11" s="38">
        <v>12</v>
      </c>
      <c r="AC11" s="38">
        <v>10</v>
      </c>
      <c r="AD11" s="38">
        <v>8</v>
      </c>
      <c r="AE11" s="41">
        <v>10</v>
      </c>
      <c r="AF11" s="54">
        <f t="shared" si="0"/>
        <v>9.25</v>
      </c>
    </row>
    <row r="12" spans="1:32" ht="17.25" customHeight="1">
      <c r="A12" s="20">
        <v>10</v>
      </c>
      <c r="B12" s="25" t="s">
        <v>16</v>
      </c>
      <c r="C12" s="9">
        <v>2808</v>
      </c>
      <c r="D12" s="43">
        <v>9</v>
      </c>
      <c r="E12" s="43">
        <v>10</v>
      </c>
      <c r="F12" s="43">
        <v>10</v>
      </c>
      <c r="G12" s="43">
        <v>5</v>
      </c>
      <c r="H12" s="43">
        <v>8</v>
      </c>
      <c r="I12" s="43">
        <v>6</v>
      </c>
      <c r="J12" s="34">
        <v>10</v>
      </c>
      <c r="K12" s="34">
        <v>7</v>
      </c>
      <c r="L12" s="34">
        <v>6</v>
      </c>
      <c r="M12" s="34">
        <v>8</v>
      </c>
      <c r="N12" s="34">
        <v>8</v>
      </c>
      <c r="O12" s="34">
        <v>4</v>
      </c>
      <c r="P12" s="34">
        <v>4</v>
      </c>
      <c r="Q12" s="34">
        <v>5</v>
      </c>
      <c r="R12" s="34">
        <v>7</v>
      </c>
      <c r="S12" s="34">
        <v>9</v>
      </c>
      <c r="T12" s="34">
        <v>10</v>
      </c>
      <c r="U12" s="34">
        <v>7</v>
      </c>
      <c r="V12" s="34">
        <v>8</v>
      </c>
      <c r="W12" s="34">
        <v>7</v>
      </c>
      <c r="X12" s="34">
        <v>5</v>
      </c>
      <c r="Y12" s="34">
        <v>5</v>
      </c>
      <c r="Z12" s="40">
        <v>9</v>
      </c>
      <c r="AA12" s="40">
        <v>9</v>
      </c>
      <c r="AB12" s="40">
        <v>10</v>
      </c>
      <c r="AC12" s="40">
        <v>6</v>
      </c>
      <c r="AD12" s="40">
        <v>8</v>
      </c>
      <c r="AE12" s="43">
        <v>8</v>
      </c>
      <c r="AF12" s="54">
        <f t="shared" si="0"/>
        <v>7.428571428571429</v>
      </c>
    </row>
    <row r="13" spans="1:32" s="7" customFormat="1" ht="17.25" customHeight="1">
      <c r="A13" s="22">
        <v>11</v>
      </c>
      <c r="B13" s="21" t="s">
        <v>56</v>
      </c>
      <c r="C13" s="8">
        <v>2809</v>
      </c>
      <c r="D13" s="41">
        <v>10</v>
      </c>
      <c r="E13" s="41">
        <v>10</v>
      </c>
      <c r="F13" s="41">
        <v>10</v>
      </c>
      <c r="G13" s="41">
        <v>10</v>
      </c>
      <c r="H13" s="41">
        <v>7</v>
      </c>
      <c r="I13" s="35">
        <v>9</v>
      </c>
      <c r="J13" s="36">
        <v>7</v>
      </c>
      <c r="K13" s="37">
        <v>7</v>
      </c>
      <c r="L13" s="37">
        <v>6</v>
      </c>
      <c r="M13" s="37">
        <v>10</v>
      </c>
      <c r="N13" s="37">
        <v>8</v>
      </c>
      <c r="O13" s="37">
        <v>6</v>
      </c>
      <c r="P13" s="37">
        <v>7</v>
      </c>
      <c r="Q13" s="37">
        <v>6</v>
      </c>
      <c r="R13" s="37">
        <v>8</v>
      </c>
      <c r="S13" s="37">
        <v>11</v>
      </c>
      <c r="T13" s="37">
        <v>9</v>
      </c>
      <c r="U13" s="37">
        <v>8</v>
      </c>
      <c r="V13" s="37">
        <v>8</v>
      </c>
      <c r="W13" s="37">
        <v>7</v>
      </c>
      <c r="X13" s="37">
        <v>8</v>
      </c>
      <c r="Y13" s="37">
        <v>6</v>
      </c>
      <c r="Z13" s="38">
        <v>10</v>
      </c>
      <c r="AA13" s="38">
        <v>9</v>
      </c>
      <c r="AB13" s="38">
        <v>12</v>
      </c>
      <c r="AC13" s="38">
        <v>8</v>
      </c>
      <c r="AD13" s="38">
        <v>8</v>
      </c>
      <c r="AE13" s="41">
        <v>7</v>
      </c>
      <c r="AF13" s="54">
        <f t="shared" si="0"/>
        <v>8.285714285714286</v>
      </c>
    </row>
    <row r="14" spans="1:32" ht="17.25" customHeight="1">
      <c r="A14" s="20">
        <v>12</v>
      </c>
      <c r="B14" s="21" t="s">
        <v>17</v>
      </c>
      <c r="C14" s="9">
        <v>2810</v>
      </c>
      <c r="D14" s="35">
        <v>11</v>
      </c>
      <c r="E14" s="35">
        <v>10</v>
      </c>
      <c r="F14" s="35">
        <v>10</v>
      </c>
      <c r="G14" s="35">
        <v>10</v>
      </c>
      <c r="H14" s="35">
        <v>7</v>
      </c>
      <c r="I14" s="35">
        <v>10</v>
      </c>
      <c r="J14" s="39">
        <v>10</v>
      </c>
      <c r="K14" s="34">
        <v>8</v>
      </c>
      <c r="L14" s="34">
        <v>7</v>
      </c>
      <c r="M14" s="34">
        <v>9</v>
      </c>
      <c r="N14" s="34">
        <v>10</v>
      </c>
      <c r="O14" s="34">
        <v>7</v>
      </c>
      <c r="P14" s="34">
        <v>7</v>
      </c>
      <c r="Q14" s="34">
        <v>8</v>
      </c>
      <c r="R14" s="34">
        <v>8</v>
      </c>
      <c r="S14" s="34">
        <v>11</v>
      </c>
      <c r="T14" s="34">
        <v>9</v>
      </c>
      <c r="U14" s="34">
        <v>9</v>
      </c>
      <c r="V14" s="34">
        <v>11</v>
      </c>
      <c r="W14" s="34">
        <v>8</v>
      </c>
      <c r="X14" s="34">
        <v>10</v>
      </c>
      <c r="Y14" s="34">
        <v>9</v>
      </c>
      <c r="Z14" s="40">
        <v>10</v>
      </c>
      <c r="AA14" s="40">
        <v>11</v>
      </c>
      <c r="AB14" s="40">
        <v>12</v>
      </c>
      <c r="AC14" s="40">
        <v>10</v>
      </c>
      <c r="AD14" s="40">
        <v>10</v>
      </c>
      <c r="AE14" s="35">
        <v>10</v>
      </c>
      <c r="AF14" s="54">
        <f t="shared" si="0"/>
        <v>9.357142857142858</v>
      </c>
    </row>
    <row r="15" spans="1:32" ht="17.25" customHeight="1">
      <c r="A15" s="20">
        <v>13</v>
      </c>
      <c r="B15" s="21" t="s">
        <v>18</v>
      </c>
      <c r="C15" s="9">
        <v>2811</v>
      </c>
      <c r="D15" s="35">
        <v>9</v>
      </c>
      <c r="E15" s="35">
        <v>9</v>
      </c>
      <c r="F15" s="35">
        <v>10</v>
      </c>
      <c r="G15" s="35">
        <v>5</v>
      </c>
      <c r="H15" s="35">
        <v>9</v>
      </c>
      <c r="I15" s="35">
        <v>7</v>
      </c>
      <c r="J15" s="39">
        <v>7</v>
      </c>
      <c r="K15" s="34">
        <v>6</v>
      </c>
      <c r="L15" s="34">
        <v>8</v>
      </c>
      <c r="M15" s="34">
        <v>8</v>
      </c>
      <c r="N15" s="34">
        <v>8</v>
      </c>
      <c r="O15" s="34">
        <v>5</v>
      </c>
      <c r="P15" s="34">
        <v>4</v>
      </c>
      <c r="Q15" s="34">
        <v>5</v>
      </c>
      <c r="R15" s="34">
        <v>7</v>
      </c>
      <c r="S15" s="34">
        <v>6</v>
      </c>
      <c r="T15" s="34">
        <v>9</v>
      </c>
      <c r="U15" s="34">
        <v>5</v>
      </c>
      <c r="V15" s="34">
        <v>8</v>
      </c>
      <c r="W15" s="34">
        <v>9</v>
      </c>
      <c r="X15" s="34">
        <v>9</v>
      </c>
      <c r="Y15" s="34">
        <v>4</v>
      </c>
      <c r="Z15" s="40">
        <v>9</v>
      </c>
      <c r="AA15" s="40">
        <v>9</v>
      </c>
      <c r="AB15" s="40">
        <v>10</v>
      </c>
      <c r="AC15" s="40">
        <v>6</v>
      </c>
      <c r="AD15" s="40">
        <v>6</v>
      </c>
      <c r="AE15" s="35">
        <v>11</v>
      </c>
      <c r="AF15" s="54">
        <f t="shared" si="0"/>
        <v>7.428571428571429</v>
      </c>
    </row>
    <row r="16" spans="1:32" ht="17.25" customHeight="1">
      <c r="A16" s="20">
        <v>14</v>
      </c>
      <c r="B16" s="21" t="s">
        <v>19</v>
      </c>
      <c r="C16" s="9">
        <v>2812</v>
      </c>
      <c r="D16" s="35">
        <v>7</v>
      </c>
      <c r="E16" s="35">
        <v>9</v>
      </c>
      <c r="F16" s="35">
        <v>4</v>
      </c>
      <c r="G16" s="35">
        <v>4</v>
      </c>
      <c r="H16" s="35">
        <v>8</v>
      </c>
      <c r="I16" s="35">
        <v>7</v>
      </c>
      <c r="J16" s="39">
        <v>7</v>
      </c>
      <c r="K16" s="34">
        <v>6</v>
      </c>
      <c r="L16" s="34">
        <v>4</v>
      </c>
      <c r="M16" s="34">
        <v>6</v>
      </c>
      <c r="N16" s="34">
        <v>4</v>
      </c>
      <c r="O16" s="34">
        <v>4</v>
      </c>
      <c r="P16" s="34">
        <v>4</v>
      </c>
      <c r="Q16" s="34">
        <v>5</v>
      </c>
      <c r="R16" s="34">
        <v>5</v>
      </c>
      <c r="S16" s="34">
        <v>7</v>
      </c>
      <c r="T16" s="34">
        <v>9</v>
      </c>
      <c r="U16" s="34">
        <v>4</v>
      </c>
      <c r="V16" s="34">
        <v>9</v>
      </c>
      <c r="W16" s="34">
        <v>8</v>
      </c>
      <c r="X16" s="34">
        <v>4</v>
      </c>
      <c r="Y16" s="34">
        <v>4</v>
      </c>
      <c r="Z16" s="40">
        <v>6</v>
      </c>
      <c r="AA16" s="40">
        <v>6</v>
      </c>
      <c r="AB16" s="40">
        <v>10</v>
      </c>
      <c r="AC16" s="40">
        <v>6</v>
      </c>
      <c r="AD16" s="40">
        <v>4</v>
      </c>
      <c r="AE16" s="35">
        <v>7</v>
      </c>
      <c r="AF16" s="54">
        <f t="shared" si="0"/>
        <v>6</v>
      </c>
    </row>
    <row r="17" spans="1:32" ht="17.25" customHeight="1">
      <c r="A17" s="20">
        <v>15</v>
      </c>
      <c r="B17" s="21" t="s">
        <v>20</v>
      </c>
      <c r="C17" s="9">
        <v>2813</v>
      </c>
      <c r="D17" s="35">
        <v>9</v>
      </c>
      <c r="E17" s="35">
        <v>8</v>
      </c>
      <c r="F17" s="35">
        <v>9</v>
      </c>
      <c r="G17" s="35">
        <v>7</v>
      </c>
      <c r="H17" s="35">
        <v>8</v>
      </c>
      <c r="I17" s="35">
        <v>9</v>
      </c>
      <c r="J17" s="39">
        <v>9</v>
      </c>
      <c r="K17" s="34">
        <v>6</v>
      </c>
      <c r="L17" s="34">
        <v>6</v>
      </c>
      <c r="M17" s="34">
        <v>8</v>
      </c>
      <c r="N17" s="34">
        <v>6</v>
      </c>
      <c r="O17" s="34">
        <v>4</v>
      </c>
      <c r="P17" s="34">
        <v>4</v>
      </c>
      <c r="Q17" s="34">
        <v>6</v>
      </c>
      <c r="R17" s="34">
        <v>8</v>
      </c>
      <c r="S17" s="34">
        <v>10</v>
      </c>
      <c r="T17" s="34">
        <v>9</v>
      </c>
      <c r="U17" s="34">
        <v>6</v>
      </c>
      <c r="V17" s="34">
        <v>7</v>
      </c>
      <c r="W17" s="34">
        <v>8</v>
      </c>
      <c r="X17" s="34">
        <v>8</v>
      </c>
      <c r="Y17" s="34">
        <v>5</v>
      </c>
      <c r="Z17" s="40">
        <v>10</v>
      </c>
      <c r="AA17" s="40">
        <v>9</v>
      </c>
      <c r="AB17" s="40" t="s">
        <v>68</v>
      </c>
      <c r="AC17" s="40">
        <v>5</v>
      </c>
      <c r="AD17" s="40">
        <v>7</v>
      </c>
      <c r="AE17" s="35">
        <v>10</v>
      </c>
      <c r="AF17" s="54">
        <f t="shared" si="0"/>
        <v>7.444444444444445</v>
      </c>
    </row>
    <row r="18" spans="1:32" ht="17.25" customHeight="1">
      <c r="A18" s="20">
        <v>16</v>
      </c>
      <c r="B18" s="21" t="s">
        <v>21</v>
      </c>
      <c r="C18" s="9">
        <v>2814</v>
      </c>
      <c r="D18" s="35">
        <v>8</v>
      </c>
      <c r="E18" s="35">
        <v>9</v>
      </c>
      <c r="F18" s="35">
        <v>9</v>
      </c>
      <c r="G18" s="35">
        <v>7</v>
      </c>
      <c r="H18" s="35">
        <v>9</v>
      </c>
      <c r="I18" s="35">
        <v>7</v>
      </c>
      <c r="J18" s="39">
        <v>10</v>
      </c>
      <c r="K18" s="34">
        <v>5</v>
      </c>
      <c r="L18" s="34">
        <v>6</v>
      </c>
      <c r="M18" s="34">
        <v>9</v>
      </c>
      <c r="N18" s="34">
        <v>7</v>
      </c>
      <c r="O18" s="34">
        <v>4</v>
      </c>
      <c r="P18" s="34">
        <v>4</v>
      </c>
      <c r="Q18" s="34">
        <v>5</v>
      </c>
      <c r="R18" s="34">
        <v>8</v>
      </c>
      <c r="S18" s="34">
        <v>9</v>
      </c>
      <c r="T18" s="34">
        <v>8</v>
      </c>
      <c r="U18" s="34">
        <v>8</v>
      </c>
      <c r="V18" s="34">
        <v>6</v>
      </c>
      <c r="W18" s="34">
        <v>7</v>
      </c>
      <c r="X18" s="34">
        <v>10</v>
      </c>
      <c r="Y18" s="34">
        <v>4</v>
      </c>
      <c r="Z18" s="40">
        <v>10</v>
      </c>
      <c r="AA18" s="40">
        <v>8</v>
      </c>
      <c r="AB18" s="40">
        <v>10</v>
      </c>
      <c r="AC18" s="40">
        <v>6</v>
      </c>
      <c r="AD18" s="40">
        <v>6</v>
      </c>
      <c r="AE18" s="35">
        <v>8</v>
      </c>
      <c r="AF18" s="54">
        <f t="shared" si="0"/>
        <v>7.392857142857143</v>
      </c>
    </row>
    <row r="19" spans="1:32" ht="17.25" customHeight="1">
      <c r="A19" s="20">
        <v>17</v>
      </c>
      <c r="B19" s="21" t="s">
        <v>22</v>
      </c>
      <c r="C19" s="9">
        <v>2815</v>
      </c>
      <c r="D19" s="35">
        <v>7</v>
      </c>
      <c r="E19" s="35">
        <v>6</v>
      </c>
      <c r="F19" s="35">
        <v>7</v>
      </c>
      <c r="G19" s="35">
        <v>5</v>
      </c>
      <c r="H19" s="35">
        <v>5</v>
      </c>
      <c r="I19" s="35">
        <v>8</v>
      </c>
      <c r="J19" s="39">
        <v>5</v>
      </c>
      <c r="K19" s="34">
        <v>5</v>
      </c>
      <c r="L19" s="34">
        <v>5</v>
      </c>
      <c r="M19" s="34">
        <v>7</v>
      </c>
      <c r="N19" s="34">
        <v>6</v>
      </c>
      <c r="O19" s="34">
        <v>4</v>
      </c>
      <c r="P19" s="34">
        <v>4</v>
      </c>
      <c r="Q19" s="34">
        <v>5</v>
      </c>
      <c r="R19" s="34">
        <v>6</v>
      </c>
      <c r="S19" s="34">
        <v>9</v>
      </c>
      <c r="T19" s="34">
        <v>8</v>
      </c>
      <c r="U19" s="34">
        <v>6</v>
      </c>
      <c r="V19" s="34">
        <v>9</v>
      </c>
      <c r="W19" s="34">
        <v>4</v>
      </c>
      <c r="X19" s="34">
        <v>7</v>
      </c>
      <c r="Y19" s="34">
        <v>4</v>
      </c>
      <c r="Z19" s="40">
        <v>10</v>
      </c>
      <c r="AA19" s="40">
        <v>8</v>
      </c>
      <c r="AB19" s="40" t="s">
        <v>68</v>
      </c>
      <c r="AC19" s="40">
        <v>6</v>
      </c>
      <c r="AD19" s="40">
        <v>5</v>
      </c>
      <c r="AE19" s="35">
        <v>7</v>
      </c>
      <c r="AF19" s="54">
        <f t="shared" si="0"/>
        <v>6.222222222222222</v>
      </c>
    </row>
    <row r="20" spans="1:32" s="7" customFormat="1" ht="17.25" customHeight="1">
      <c r="A20" s="22">
        <v>18</v>
      </c>
      <c r="B20" s="21" t="s">
        <v>23</v>
      </c>
      <c r="C20" s="8">
        <v>2816</v>
      </c>
      <c r="D20" s="41">
        <v>10</v>
      </c>
      <c r="E20" s="41">
        <v>10</v>
      </c>
      <c r="F20" s="41">
        <v>11</v>
      </c>
      <c r="G20" s="41">
        <v>10</v>
      </c>
      <c r="H20" s="41">
        <v>8</v>
      </c>
      <c r="I20" s="35">
        <v>9</v>
      </c>
      <c r="J20" s="36">
        <v>10</v>
      </c>
      <c r="K20" s="37">
        <v>8</v>
      </c>
      <c r="L20" s="37">
        <v>6</v>
      </c>
      <c r="M20" s="37">
        <v>9</v>
      </c>
      <c r="N20" s="37">
        <v>9</v>
      </c>
      <c r="O20" s="37">
        <v>6</v>
      </c>
      <c r="P20" s="37">
        <v>6</v>
      </c>
      <c r="Q20" s="37">
        <v>8</v>
      </c>
      <c r="R20" s="37">
        <v>10</v>
      </c>
      <c r="S20" s="37">
        <v>10</v>
      </c>
      <c r="T20" s="37">
        <v>10</v>
      </c>
      <c r="U20" s="37">
        <v>9</v>
      </c>
      <c r="V20" s="37">
        <v>10</v>
      </c>
      <c r="W20" s="37">
        <v>9</v>
      </c>
      <c r="X20" s="37">
        <v>10</v>
      </c>
      <c r="Y20" s="37">
        <v>7</v>
      </c>
      <c r="Z20" s="38">
        <v>10</v>
      </c>
      <c r="AA20" s="38">
        <v>10</v>
      </c>
      <c r="AB20" s="38">
        <v>12</v>
      </c>
      <c r="AC20" s="38">
        <v>10</v>
      </c>
      <c r="AD20" s="38">
        <v>8</v>
      </c>
      <c r="AE20" s="41">
        <v>10</v>
      </c>
      <c r="AF20" s="54">
        <f t="shared" si="0"/>
        <v>9.107142857142858</v>
      </c>
    </row>
    <row r="21" spans="1:32" ht="17.25" customHeight="1">
      <c r="A21" s="20">
        <v>19</v>
      </c>
      <c r="B21" s="21" t="s">
        <v>24</v>
      </c>
      <c r="C21" s="9">
        <v>2817</v>
      </c>
      <c r="D21" s="35">
        <v>10</v>
      </c>
      <c r="E21" s="35">
        <v>10</v>
      </c>
      <c r="F21" s="35">
        <v>10</v>
      </c>
      <c r="G21" s="35">
        <v>9</v>
      </c>
      <c r="H21" s="35">
        <v>7</v>
      </c>
      <c r="I21" s="35">
        <v>9</v>
      </c>
      <c r="J21" s="39">
        <v>10</v>
      </c>
      <c r="K21" s="42">
        <v>7</v>
      </c>
      <c r="L21" s="34">
        <v>7</v>
      </c>
      <c r="M21" s="34">
        <v>8</v>
      </c>
      <c r="N21" s="34">
        <v>8</v>
      </c>
      <c r="O21" s="34">
        <v>6</v>
      </c>
      <c r="P21" s="34">
        <v>6</v>
      </c>
      <c r="Q21" s="34">
        <v>7</v>
      </c>
      <c r="R21" s="34">
        <v>8</v>
      </c>
      <c r="S21" s="34">
        <v>10</v>
      </c>
      <c r="T21" s="34">
        <v>10</v>
      </c>
      <c r="U21" s="34">
        <v>8</v>
      </c>
      <c r="V21" s="34">
        <v>9</v>
      </c>
      <c r="W21" s="34">
        <v>8</v>
      </c>
      <c r="X21" s="34">
        <v>8</v>
      </c>
      <c r="Y21" s="34">
        <v>5</v>
      </c>
      <c r="Z21" s="40">
        <v>10</v>
      </c>
      <c r="AA21" s="40">
        <v>10</v>
      </c>
      <c r="AB21" s="40">
        <v>12</v>
      </c>
      <c r="AC21" s="40">
        <v>8</v>
      </c>
      <c r="AD21" s="40">
        <v>10</v>
      </c>
      <c r="AE21" s="35">
        <v>10</v>
      </c>
      <c r="AF21" s="54">
        <f t="shared" si="0"/>
        <v>8.571428571428571</v>
      </c>
    </row>
    <row r="22" spans="1:32" ht="17.25" customHeight="1">
      <c r="A22" s="20">
        <v>20</v>
      </c>
      <c r="B22" s="21" t="s">
        <v>25</v>
      </c>
      <c r="C22" s="9">
        <v>2818</v>
      </c>
      <c r="D22" s="35">
        <v>7</v>
      </c>
      <c r="E22" s="35">
        <v>8</v>
      </c>
      <c r="F22" s="35">
        <v>7</v>
      </c>
      <c r="G22" s="35">
        <v>5</v>
      </c>
      <c r="H22" s="35">
        <v>6</v>
      </c>
      <c r="I22" s="35">
        <v>8</v>
      </c>
      <c r="J22" s="39">
        <v>5</v>
      </c>
      <c r="K22" s="34">
        <v>7</v>
      </c>
      <c r="L22" s="34">
        <v>5</v>
      </c>
      <c r="M22" s="34">
        <v>5</v>
      </c>
      <c r="N22" s="34">
        <v>4</v>
      </c>
      <c r="O22" s="34">
        <v>4</v>
      </c>
      <c r="P22" s="34">
        <v>4</v>
      </c>
      <c r="Q22" s="34">
        <v>4</v>
      </c>
      <c r="R22" s="34">
        <v>7</v>
      </c>
      <c r="S22" s="34">
        <v>8</v>
      </c>
      <c r="T22" s="34">
        <v>8</v>
      </c>
      <c r="U22" s="34">
        <v>5</v>
      </c>
      <c r="V22" s="34">
        <v>10</v>
      </c>
      <c r="W22" s="34">
        <v>6</v>
      </c>
      <c r="X22" s="34">
        <v>9</v>
      </c>
      <c r="Y22" s="34">
        <v>4</v>
      </c>
      <c r="Z22" s="40">
        <v>7</v>
      </c>
      <c r="AA22" s="40">
        <v>6</v>
      </c>
      <c r="AB22" s="40">
        <v>12</v>
      </c>
      <c r="AC22" s="40">
        <v>4</v>
      </c>
      <c r="AD22" s="40">
        <v>4</v>
      </c>
      <c r="AE22" s="35">
        <v>6</v>
      </c>
      <c r="AF22" s="54">
        <f t="shared" si="0"/>
        <v>6.25</v>
      </c>
    </row>
    <row r="23" spans="1:32" ht="17.25" customHeight="1">
      <c r="A23" s="20">
        <v>21</v>
      </c>
      <c r="B23" s="21" t="s">
        <v>26</v>
      </c>
      <c r="C23" s="9">
        <v>2819</v>
      </c>
      <c r="D23" s="35">
        <v>10</v>
      </c>
      <c r="E23" s="35">
        <v>9</v>
      </c>
      <c r="F23" s="35">
        <v>10</v>
      </c>
      <c r="G23" s="35">
        <v>6</v>
      </c>
      <c r="H23" s="35">
        <v>6</v>
      </c>
      <c r="I23" s="35">
        <v>10</v>
      </c>
      <c r="J23" s="39">
        <v>7</v>
      </c>
      <c r="K23" s="34">
        <v>6</v>
      </c>
      <c r="L23" s="34">
        <v>5</v>
      </c>
      <c r="M23" s="34">
        <v>9</v>
      </c>
      <c r="N23" s="34">
        <v>8</v>
      </c>
      <c r="O23" s="34">
        <v>5</v>
      </c>
      <c r="P23" s="34">
        <v>6</v>
      </c>
      <c r="Q23" s="34">
        <v>5</v>
      </c>
      <c r="R23" s="34">
        <v>7</v>
      </c>
      <c r="S23" s="34">
        <v>10</v>
      </c>
      <c r="T23" s="34">
        <v>10</v>
      </c>
      <c r="U23" s="34">
        <v>7</v>
      </c>
      <c r="V23" s="34">
        <v>10</v>
      </c>
      <c r="W23" s="34">
        <v>10</v>
      </c>
      <c r="X23" s="34">
        <v>9</v>
      </c>
      <c r="Y23" s="34">
        <v>7</v>
      </c>
      <c r="Z23" s="40">
        <v>10</v>
      </c>
      <c r="AA23" s="40">
        <v>9</v>
      </c>
      <c r="AB23" s="40">
        <v>12</v>
      </c>
      <c r="AC23" s="40">
        <v>9</v>
      </c>
      <c r="AD23" s="40">
        <v>5</v>
      </c>
      <c r="AE23" s="35">
        <v>8</v>
      </c>
      <c r="AF23" s="54">
        <f t="shared" si="0"/>
        <v>8.035714285714286</v>
      </c>
    </row>
    <row r="24" spans="1:32" ht="17.25" customHeight="1">
      <c r="A24" s="20">
        <v>22</v>
      </c>
      <c r="B24" s="21" t="s">
        <v>27</v>
      </c>
      <c r="C24" s="9">
        <v>3080</v>
      </c>
      <c r="D24" s="35">
        <v>9</v>
      </c>
      <c r="E24" s="35">
        <v>10</v>
      </c>
      <c r="F24" s="35">
        <v>10</v>
      </c>
      <c r="G24" s="35">
        <v>7</v>
      </c>
      <c r="H24" s="35">
        <v>10</v>
      </c>
      <c r="I24" s="35">
        <v>10</v>
      </c>
      <c r="J24" s="39">
        <v>9</v>
      </c>
      <c r="K24" s="34">
        <v>6</v>
      </c>
      <c r="L24" s="34">
        <v>5</v>
      </c>
      <c r="M24" s="34">
        <v>8</v>
      </c>
      <c r="N24" s="34">
        <v>9</v>
      </c>
      <c r="O24" s="34">
        <v>4</v>
      </c>
      <c r="P24" s="34">
        <v>5</v>
      </c>
      <c r="Q24" s="34">
        <v>6</v>
      </c>
      <c r="R24" s="34">
        <v>8</v>
      </c>
      <c r="S24" s="34">
        <v>10</v>
      </c>
      <c r="T24" s="34">
        <v>9</v>
      </c>
      <c r="U24" s="34">
        <v>6</v>
      </c>
      <c r="V24" s="34">
        <v>10</v>
      </c>
      <c r="W24" s="34">
        <v>9</v>
      </c>
      <c r="X24" s="34">
        <v>10</v>
      </c>
      <c r="Y24" s="34">
        <v>5</v>
      </c>
      <c r="Z24" s="40">
        <v>9</v>
      </c>
      <c r="AA24" s="40">
        <v>8</v>
      </c>
      <c r="AB24" s="40">
        <v>12</v>
      </c>
      <c r="AC24" s="40">
        <v>4</v>
      </c>
      <c r="AD24" s="40">
        <v>11</v>
      </c>
      <c r="AE24" s="35">
        <v>11</v>
      </c>
      <c r="AF24" s="54">
        <f t="shared" si="0"/>
        <v>8.214285714285714</v>
      </c>
    </row>
    <row r="25" spans="1:32" ht="17.25" customHeight="1">
      <c r="A25" s="20">
        <v>23</v>
      </c>
      <c r="B25" s="21" t="s">
        <v>28</v>
      </c>
      <c r="C25" s="9">
        <v>2820</v>
      </c>
      <c r="D25" s="43">
        <v>9</v>
      </c>
      <c r="E25" s="43">
        <v>9</v>
      </c>
      <c r="F25" s="43">
        <v>9</v>
      </c>
      <c r="G25" s="43">
        <v>7</v>
      </c>
      <c r="H25" s="43">
        <v>8</v>
      </c>
      <c r="I25" s="43">
        <v>10</v>
      </c>
      <c r="J25" s="34">
        <v>8</v>
      </c>
      <c r="K25" s="34">
        <v>5</v>
      </c>
      <c r="L25" s="34">
        <v>7</v>
      </c>
      <c r="M25" s="34">
        <v>7</v>
      </c>
      <c r="N25" s="34">
        <v>8</v>
      </c>
      <c r="O25" s="34">
        <v>5</v>
      </c>
      <c r="P25" s="34">
        <v>4</v>
      </c>
      <c r="Q25" s="34">
        <v>5</v>
      </c>
      <c r="R25" s="34">
        <v>8</v>
      </c>
      <c r="S25" s="34">
        <v>10</v>
      </c>
      <c r="T25" s="34">
        <v>9</v>
      </c>
      <c r="U25" s="34">
        <v>8</v>
      </c>
      <c r="V25" s="34">
        <v>10</v>
      </c>
      <c r="W25" s="34">
        <v>8</v>
      </c>
      <c r="X25" s="34">
        <v>9</v>
      </c>
      <c r="Y25" s="34">
        <v>6</v>
      </c>
      <c r="Z25" s="40">
        <v>10</v>
      </c>
      <c r="AA25" s="40">
        <v>8</v>
      </c>
      <c r="AB25" s="40">
        <v>10</v>
      </c>
      <c r="AC25" s="40">
        <v>6</v>
      </c>
      <c r="AD25" s="40">
        <v>8</v>
      </c>
      <c r="AE25" s="43">
        <v>8</v>
      </c>
      <c r="AF25" s="54">
        <f t="shared" si="0"/>
        <v>7.821428571428571</v>
      </c>
    </row>
    <row r="26" spans="1:32" ht="17.25" customHeight="1">
      <c r="A26" s="20">
        <v>24</v>
      </c>
      <c r="B26" s="21" t="s">
        <v>29</v>
      </c>
      <c r="C26" s="9">
        <v>2821</v>
      </c>
      <c r="D26" s="43">
        <v>10</v>
      </c>
      <c r="E26" s="43">
        <v>8</v>
      </c>
      <c r="F26" s="43">
        <v>10</v>
      </c>
      <c r="G26" s="43">
        <v>10</v>
      </c>
      <c r="H26" s="43">
        <v>10</v>
      </c>
      <c r="I26" s="43">
        <v>10</v>
      </c>
      <c r="J26" s="34">
        <v>9</v>
      </c>
      <c r="K26" s="34">
        <v>6</v>
      </c>
      <c r="L26" s="34">
        <v>7</v>
      </c>
      <c r="M26" s="34">
        <v>9</v>
      </c>
      <c r="N26" s="34">
        <v>9</v>
      </c>
      <c r="O26" s="34">
        <v>6</v>
      </c>
      <c r="P26" s="34">
        <v>7</v>
      </c>
      <c r="Q26" s="34">
        <v>7</v>
      </c>
      <c r="R26" s="34">
        <v>8</v>
      </c>
      <c r="S26" s="34">
        <v>10</v>
      </c>
      <c r="T26" s="34">
        <v>10</v>
      </c>
      <c r="U26" s="34">
        <v>8</v>
      </c>
      <c r="V26" s="34">
        <v>10</v>
      </c>
      <c r="W26" s="34">
        <v>10</v>
      </c>
      <c r="X26" s="34">
        <v>11</v>
      </c>
      <c r="Y26" s="34">
        <v>10</v>
      </c>
      <c r="Z26" s="40">
        <v>10</v>
      </c>
      <c r="AA26" s="40">
        <v>10</v>
      </c>
      <c r="AB26" s="40">
        <v>12</v>
      </c>
      <c r="AC26" s="40">
        <v>9</v>
      </c>
      <c r="AD26" s="40">
        <v>9</v>
      </c>
      <c r="AE26" s="43">
        <v>9</v>
      </c>
      <c r="AF26" s="54">
        <f t="shared" si="0"/>
        <v>9.071428571428571</v>
      </c>
    </row>
    <row r="27" spans="1:32" ht="17.25" customHeight="1">
      <c r="A27" s="20">
        <v>25</v>
      </c>
      <c r="B27" s="21" t="s">
        <v>30</v>
      </c>
      <c r="C27" s="9">
        <v>2648</v>
      </c>
      <c r="D27" s="35">
        <v>8</v>
      </c>
      <c r="E27" s="35">
        <v>8</v>
      </c>
      <c r="F27" s="35">
        <v>9</v>
      </c>
      <c r="G27" s="35">
        <v>7</v>
      </c>
      <c r="H27" s="35">
        <v>8</v>
      </c>
      <c r="I27" s="35">
        <v>8</v>
      </c>
      <c r="J27" s="39">
        <v>8</v>
      </c>
      <c r="K27" s="39">
        <v>6</v>
      </c>
      <c r="L27" s="39">
        <v>4</v>
      </c>
      <c r="M27" s="39">
        <v>7</v>
      </c>
      <c r="N27" s="39">
        <v>8</v>
      </c>
      <c r="O27" s="39">
        <v>5</v>
      </c>
      <c r="P27" s="39">
        <v>4</v>
      </c>
      <c r="Q27" s="39">
        <v>5</v>
      </c>
      <c r="R27" s="39">
        <v>8</v>
      </c>
      <c r="S27" s="39">
        <v>10</v>
      </c>
      <c r="T27" s="39">
        <v>9</v>
      </c>
      <c r="U27" s="39">
        <v>6</v>
      </c>
      <c r="V27" s="39">
        <v>4</v>
      </c>
      <c r="W27" s="39">
        <v>7</v>
      </c>
      <c r="X27" s="39">
        <v>10</v>
      </c>
      <c r="Y27" s="39">
        <v>4</v>
      </c>
      <c r="Z27" s="40">
        <v>9</v>
      </c>
      <c r="AA27" s="40">
        <v>8</v>
      </c>
      <c r="AB27" s="40">
        <v>10</v>
      </c>
      <c r="AC27" s="40">
        <v>4</v>
      </c>
      <c r="AD27" s="40">
        <v>8</v>
      </c>
      <c r="AE27" s="35">
        <v>8</v>
      </c>
      <c r="AF27" s="54">
        <f t="shared" si="0"/>
        <v>7.142857142857143</v>
      </c>
    </row>
    <row r="28" spans="1:32" ht="17.25" customHeight="1">
      <c r="A28" s="20">
        <v>26</v>
      </c>
      <c r="B28" s="21" t="s">
        <v>31</v>
      </c>
      <c r="C28" s="9">
        <v>2518.5</v>
      </c>
      <c r="D28" s="35">
        <v>10</v>
      </c>
      <c r="E28" s="35">
        <v>10</v>
      </c>
      <c r="F28" s="35">
        <v>10</v>
      </c>
      <c r="G28" s="35">
        <v>10</v>
      </c>
      <c r="H28" s="35">
        <v>9</v>
      </c>
      <c r="I28" s="35">
        <v>8</v>
      </c>
      <c r="J28" s="39">
        <v>9</v>
      </c>
      <c r="K28" s="39">
        <v>7</v>
      </c>
      <c r="L28" s="39">
        <v>6</v>
      </c>
      <c r="M28" s="39">
        <v>8</v>
      </c>
      <c r="N28" s="39">
        <v>10</v>
      </c>
      <c r="O28" s="39">
        <v>7</v>
      </c>
      <c r="P28" s="39">
        <v>8</v>
      </c>
      <c r="Q28" s="39">
        <v>6</v>
      </c>
      <c r="R28" s="39">
        <v>8</v>
      </c>
      <c r="S28" s="39">
        <v>10</v>
      </c>
      <c r="T28" s="39">
        <v>10</v>
      </c>
      <c r="U28" s="39">
        <v>6</v>
      </c>
      <c r="V28" s="39">
        <v>10</v>
      </c>
      <c r="W28" s="39">
        <v>10</v>
      </c>
      <c r="X28" s="39">
        <v>10</v>
      </c>
      <c r="Y28" s="39">
        <v>6</v>
      </c>
      <c r="Z28" s="40">
        <v>10</v>
      </c>
      <c r="AA28" s="40">
        <v>11</v>
      </c>
      <c r="AB28" s="40">
        <v>12</v>
      </c>
      <c r="AC28" s="40">
        <v>9</v>
      </c>
      <c r="AD28" s="40">
        <v>8</v>
      </c>
      <c r="AE28" s="35">
        <v>9</v>
      </c>
      <c r="AF28" s="54">
        <f t="shared" si="0"/>
        <v>8.821428571428571</v>
      </c>
    </row>
    <row r="29" spans="1:32" ht="17.25" customHeight="1">
      <c r="A29" s="20">
        <v>27</v>
      </c>
      <c r="B29" s="21" t="s">
        <v>32</v>
      </c>
      <c r="C29" s="9"/>
      <c r="D29" s="44">
        <v>9</v>
      </c>
      <c r="E29" s="44">
        <v>9</v>
      </c>
      <c r="F29" s="44">
        <v>9</v>
      </c>
      <c r="G29" s="44">
        <v>7</v>
      </c>
      <c r="H29" s="44">
        <v>9</v>
      </c>
      <c r="I29" s="44">
        <v>10</v>
      </c>
      <c r="J29" s="45">
        <v>9</v>
      </c>
      <c r="K29" s="34">
        <v>6</v>
      </c>
      <c r="L29" s="39">
        <v>6</v>
      </c>
      <c r="M29" s="39">
        <v>8</v>
      </c>
      <c r="N29" s="39">
        <v>9</v>
      </c>
      <c r="O29" s="39">
        <v>6</v>
      </c>
      <c r="P29" s="39">
        <v>6</v>
      </c>
      <c r="Q29" s="39">
        <v>5</v>
      </c>
      <c r="R29" s="39">
        <v>8</v>
      </c>
      <c r="S29" s="46">
        <v>10</v>
      </c>
      <c r="T29" s="46">
        <v>10</v>
      </c>
      <c r="U29" s="46">
        <v>9</v>
      </c>
      <c r="V29" s="39">
        <v>9</v>
      </c>
      <c r="W29" s="39">
        <v>8</v>
      </c>
      <c r="X29" s="39">
        <v>9</v>
      </c>
      <c r="Y29" s="39">
        <v>7</v>
      </c>
      <c r="Z29" s="40">
        <v>10</v>
      </c>
      <c r="AA29" s="40">
        <v>9</v>
      </c>
      <c r="AB29" s="40">
        <v>12</v>
      </c>
      <c r="AC29" s="40">
        <v>5</v>
      </c>
      <c r="AD29" s="40">
        <v>6</v>
      </c>
      <c r="AE29" s="44">
        <v>8</v>
      </c>
      <c r="AF29" s="54">
        <f t="shared" si="0"/>
        <v>8.142857142857142</v>
      </c>
    </row>
    <row r="30" spans="1:32" ht="17.25" customHeight="1">
      <c r="A30" s="24">
        <v>28</v>
      </c>
      <c r="B30" s="25" t="s">
        <v>33</v>
      </c>
      <c r="C30" s="9"/>
      <c r="D30" s="44">
        <v>9</v>
      </c>
      <c r="E30" s="44">
        <v>10</v>
      </c>
      <c r="F30" s="44">
        <v>10</v>
      </c>
      <c r="G30" s="44">
        <v>7</v>
      </c>
      <c r="H30" s="44">
        <v>8</v>
      </c>
      <c r="I30" s="44">
        <v>9</v>
      </c>
      <c r="J30" s="45">
        <v>7</v>
      </c>
      <c r="K30" s="34">
        <v>6</v>
      </c>
      <c r="L30" s="39">
        <v>6</v>
      </c>
      <c r="M30" s="39">
        <v>10</v>
      </c>
      <c r="N30" s="39">
        <v>9</v>
      </c>
      <c r="O30" s="39">
        <v>6</v>
      </c>
      <c r="P30" s="39">
        <v>5</v>
      </c>
      <c r="Q30" s="39">
        <v>6</v>
      </c>
      <c r="R30" s="39">
        <v>7</v>
      </c>
      <c r="S30" s="39">
        <v>10</v>
      </c>
      <c r="T30" s="39">
        <v>10</v>
      </c>
      <c r="U30" s="39">
        <v>8</v>
      </c>
      <c r="V30" s="39">
        <v>10</v>
      </c>
      <c r="W30" s="39">
        <v>8</v>
      </c>
      <c r="X30" s="39">
        <v>10</v>
      </c>
      <c r="Y30" s="39">
        <v>7</v>
      </c>
      <c r="Z30" s="40">
        <v>10</v>
      </c>
      <c r="AA30" s="40">
        <v>8</v>
      </c>
      <c r="AB30" s="40">
        <v>12</v>
      </c>
      <c r="AC30" s="40">
        <v>8</v>
      </c>
      <c r="AD30" s="40">
        <v>7</v>
      </c>
      <c r="AE30" s="44">
        <v>8</v>
      </c>
      <c r="AF30" s="54">
        <f t="shared" si="0"/>
        <v>8.25</v>
      </c>
    </row>
    <row r="31" spans="1:32" ht="17.25" customHeight="1">
      <c r="A31" s="24">
        <v>29</v>
      </c>
      <c r="B31" s="25" t="s">
        <v>34</v>
      </c>
      <c r="C31" s="9"/>
      <c r="D31" s="44">
        <v>6</v>
      </c>
      <c r="E31" s="44" t="s">
        <v>72</v>
      </c>
      <c r="F31" s="44" t="s">
        <v>72</v>
      </c>
      <c r="G31" s="44">
        <v>4</v>
      </c>
      <c r="H31" s="44">
        <v>7</v>
      </c>
      <c r="I31" s="44">
        <v>10</v>
      </c>
      <c r="J31" s="45">
        <v>5</v>
      </c>
      <c r="K31" s="34">
        <v>7</v>
      </c>
      <c r="L31" s="39">
        <v>7</v>
      </c>
      <c r="M31" s="39">
        <v>9</v>
      </c>
      <c r="N31" s="39">
        <v>8</v>
      </c>
      <c r="O31" s="39">
        <v>4</v>
      </c>
      <c r="P31" s="39">
        <v>4</v>
      </c>
      <c r="Q31" s="39">
        <v>5</v>
      </c>
      <c r="R31" s="39">
        <v>4</v>
      </c>
      <c r="S31" s="39">
        <v>4</v>
      </c>
      <c r="T31" s="39">
        <v>8</v>
      </c>
      <c r="U31" s="39">
        <v>5</v>
      </c>
      <c r="V31" s="39">
        <v>9</v>
      </c>
      <c r="W31" s="39" t="s">
        <v>72</v>
      </c>
      <c r="X31" s="39">
        <v>5</v>
      </c>
      <c r="Y31" s="39">
        <v>4</v>
      </c>
      <c r="Z31" s="40">
        <v>6</v>
      </c>
      <c r="AA31" s="40">
        <v>5</v>
      </c>
      <c r="AB31" s="40">
        <v>10</v>
      </c>
      <c r="AC31" s="40">
        <v>7</v>
      </c>
      <c r="AD31" s="40">
        <v>4</v>
      </c>
      <c r="AE31" s="44">
        <v>6</v>
      </c>
      <c r="AF31" s="54">
        <f t="shared" si="0"/>
        <v>6.12</v>
      </c>
    </row>
    <row r="32" spans="1:32" ht="17.25" customHeight="1">
      <c r="A32" s="26">
        <v>30</v>
      </c>
      <c r="B32" s="27" t="s">
        <v>35</v>
      </c>
      <c r="C32" s="19"/>
      <c r="D32" s="47">
        <v>9</v>
      </c>
      <c r="E32" s="47">
        <v>9</v>
      </c>
      <c r="F32" s="47">
        <v>8</v>
      </c>
      <c r="G32" s="47">
        <v>6</v>
      </c>
      <c r="H32" s="47">
        <v>9</v>
      </c>
      <c r="I32" s="47">
        <v>8</v>
      </c>
      <c r="J32" s="48">
        <v>10</v>
      </c>
      <c r="K32" s="34">
        <v>6</v>
      </c>
      <c r="L32" s="39">
        <v>6</v>
      </c>
      <c r="M32" s="39">
        <v>7</v>
      </c>
      <c r="N32" s="39">
        <v>7</v>
      </c>
      <c r="O32" s="39">
        <v>5</v>
      </c>
      <c r="P32" s="39">
        <v>5</v>
      </c>
      <c r="Q32" s="39">
        <v>5</v>
      </c>
      <c r="R32" s="39">
        <v>7</v>
      </c>
      <c r="S32" s="39">
        <v>9</v>
      </c>
      <c r="T32" s="39">
        <v>9</v>
      </c>
      <c r="U32" s="39">
        <v>7</v>
      </c>
      <c r="V32" s="39">
        <v>7</v>
      </c>
      <c r="W32" s="39">
        <v>8</v>
      </c>
      <c r="X32" s="39">
        <v>8</v>
      </c>
      <c r="Y32" s="39">
        <v>5</v>
      </c>
      <c r="Z32" s="40">
        <v>10</v>
      </c>
      <c r="AA32" s="40">
        <v>10</v>
      </c>
      <c r="AB32" s="40">
        <v>12</v>
      </c>
      <c r="AC32" s="40">
        <v>9</v>
      </c>
      <c r="AD32" s="40">
        <v>8</v>
      </c>
      <c r="AE32" s="47">
        <v>8</v>
      </c>
      <c r="AF32" s="54">
        <f t="shared" si="0"/>
        <v>7.75</v>
      </c>
    </row>
    <row r="33" spans="1:32" ht="17.25" customHeight="1">
      <c r="A33" s="26">
        <v>31</v>
      </c>
      <c r="B33" s="27" t="s">
        <v>36</v>
      </c>
      <c r="C33" s="19"/>
      <c r="D33" s="47">
        <v>9</v>
      </c>
      <c r="E33" s="47">
        <v>8</v>
      </c>
      <c r="F33" s="47">
        <v>10</v>
      </c>
      <c r="G33" s="47">
        <v>5</v>
      </c>
      <c r="H33" s="47">
        <v>8</v>
      </c>
      <c r="I33" s="47">
        <v>10</v>
      </c>
      <c r="J33" s="48">
        <v>7</v>
      </c>
      <c r="K33" s="34">
        <v>7</v>
      </c>
      <c r="L33" s="39">
        <v>5</v>
      </c>
      <c r="M33" s="39">
        <v>8</v>
      </c>
      <c r="N33" s="39">
        <v>7</v>
      </c>
      <c r="O33" s="39">
        <v>6</v>
      </c>
      <c r="P33" s="39">
        <v>5</v>
      </c>
      <c r="Q33" s="39">
        <v>6</v>
      </c>
      <c r="R33" s="39">
        <v>8</v>
      </c>
      <c r="S33" s="39">
        <v>9</v>
      </c>
      <c r="T33" s="39">
        <v>10</v>
      </c>
      <c r="U33" s="39">
        <v>8</v>
      </c>
      <c r="V33" s="39">
        <v>10</v>
      </c>
      <c r="W33" s="39">
        <v>7</v>
      </c>
      <c r="X33" s="39">
        <v>9</v>
      </c>
      <c r="Y33" s="39">
        <v>5</v>
      </c>
      <c r="Z33" s="40">
        <v>10</v>
      </c>
      <c r="AA33" s="40">
        <v>10</v>
      </c>
      <c r="AB33" s="40">
        <v>12</v>
      </c>
      <c r="AC33" s="40">
        <v>7</v>
      </c>
      <c r="AD33" s="40">
        <v>4</v>
      </c>
      <c r="AE33" s="47">
        <v>9</v>
      </c>
      <c r="AF33" s="54">
        <f t="shared" si="0"/>
        <v>7.821428571428571</v>
      </c>
    </row>
    <row r="34" spans="1:32" ht="17.25" customHeight="1">
      <c r="A34" s="26">
        <v>32</v>
      </c>
      <c r="B34" s="27" t="s">
        <v>37</v>
      </c>
      <c r="C34" s="19"/>
      <c r="D34" s="47">
        <v>10</v>
      </c>
      <c r="E34" s="47">
        <v>10</v>
      </c>
      <c r="F34" s="47">
        <v>10</v>
      </c>
      <c r="G34" s="47">
        <v>10</v>
      </c>
      <c r="H34" s="47">
        <v>9</v>
      </c>
      <c r="I34" s="47">
        <v>10</v>
      </c>
      <c r="J34" s="48">
        <v>10</v>
      </c>
      <c r="K34" s="34">
        <v>6</v>
      </c>
      <c r="L34" s="39">
        <v>7</v>
      </c>
      <c r="M34" s="39">
        <v>8</v>
      </c>
      <c r="N34" s="39">
        <v>9</v>
      </c>
      <c r="O34" s="39">
        <v>6</v>
      </c>
      <c r="P34" s="39">
        <v>7</v>
      </c>
      <c r="Q34" s="39">
        <v>7</v>
      </c>
      <c r="R34" s="39">
        <v>8</v>
      </c>
      <c r="S34" s="39">
        <v>10</v>
      </c>
      <c r="T34" s="39">
        <v>10</v>
      </c>
      <c r="U34" s="39">
        <v>8</v>
      </c>
      <c r="V34" s="39">
        <v>9</v>
      </c>
      <c r="W34" s="39">
        <v>10</v>
      </c>
      <c r="X34" s="39">
        <v>10</v>
      </c>
      <c r="Y34" s="39">
        <v>6</v>
      </c>
      <c r="Z34" s="40">
        <v>10</v>
      </c>
      <c r="AA34" s="40">
        <v>10</v>
      </c>
      <c r="AB34" s="40">
        <v>12</v>
      </c>
      <c r="AC34" s="40">
        <v>9</v>
      </c>
      <c r="AD34" s="40">
        <v>10</v>
      </c>
      <c r="AE34" s="47">
        <v>11</v>
      </c>
      <c r="AF34" s="54">
        <f>AVERAGE(D34:AE34)</f>
        <v>9</v>
      </c>
    </row>
    <row r="35" spans="1:32" ht="17.25" customHeight="1">
      <c r="A35" s="24">
        <v>33</v>
      </c>
      <c r="B35" s="25" t="s">
        <v>38</v>
      </c>
      <c r="C35" s="19">
        <v>2389</v>
      </c>
      <c r="D35" s="47">
        <v>9</v>
      </c>
      <c r="E35" s="47">
        <v>8</v>
      </c>
      <c r="F35" s="47">
        <v>9</v>
      </c>
      <c r="G35" s="47">
        <v>4</v>
      </c>
      <c r="H35" s="47">
        <v>8</v>
      </c>
      <c r="I35" s="47">
        <v>8</v>
      </c>
      <c r="J35" s="49">
        <v>10</v>
      </c>
      <c r="K35" s="34">
        <v>6</v>
      </c>
      <c r="L35" s="39">
        <v>5</v>
      </c>
      <c r="M35" s="39">
        <v>6</v>
      </c>
      <c r="N35" s="39">
        <v>7</v>
      </c>
      <c r="O35" s="39">
        <v>4</v>
      </c>
      <c r="P35" s="39">
        <v>4</v>
      </c>
      <c r="Q35" s="39">
        <v>5</v>
      </c>
      <c r="R35" s="39">
        <v>5</v>
      </c>
      <c r="S35" s="39">
        <v>8</v>
      </c>
      <c r="T35" s="39">
        <v>10</v>
      </c>
      <c r="U35" s="39">
        <v>4</v>
      </c>
      <c r="V35" s="39">
        <v>4</v>
      </c>
      <c r="W35" s="39">
        <v>4</v>
      </c>
      <c r="X35" s="39">
        <v>9</v>
      </c>
      <c r="Y35" s="39">
        <v>4</v>
      </c>
      <c r="Z35" s="40">
        <v>10</v>
      </c>
      <c r="AA35" s="40">
        <v>8</v>
      </c>
      <c r="AB35" s="40">
        <v>11</v>
      </c>
      <c r="AC35" s="40">
        <v>4</v>
      </c>
      <c r="AD35" s="40">
        <v>7</v>
      </c>
      <c r="AE35" s="47">
        <v>7</v>
      </c>
      <c r="AF35" s="54">
        <f t="shared" si="0"/>
        <v>6.714285714285714</v>
      </c>
    </row>
    <row r="36" spans="1:43" s="6" customFormat="1" ht="20.25" customHeight="1">
      <c r="A36" s="28" t="s">
        <v>2</v>
      </c>
      <c r="B36" s="28"/>
      <c r="C36" s="29"/>
      <c r="D36" s="29"/>
      <c r="E36" s="29"/>
      <c r="F36" s="29"/>
      <c r="G36" s="29" t="s">
        <v>74</v>
      </c>
      <c r="H36" s="29"/>
      <c r="I36" s="29"/>
      <c r="L36" s="30"/>
      <c r="M36" s="30"/>
      <c r="N36" s="31"/>
      <c r="O36" s="31"/>
      <c r="V36" s="14"/>
      <c r="W36" s="51" t="s">
        <v>39</v>
      </c>
      <c r="X36" s="51"/>
      <c r="Y36" s="14"/>
      <c r="Z36" s="32"/>
      <c r="AA36" s="28"/>
      <c r="AB36" s="14"/>
      <c r="AC36" s="14"/>
      <c r="AD36" s="14"/>
      <c r="AE36" s="16"/>
      <c r="AF36" s="16"/>
      <c r="AG36" s="5"/>
      <c r="AH36" s="12"/>
      <c r="AI36" s="13"/>
      <c r="AJ36" s="12"/>
      <c r="AK36" s="12"/>
      <c r="AL36" s="12"/>
      <c r="AM36" s="12"/>
      <c r="AN36" s="12"/>
      <c r="AO36" s="12"/>
      <c r="AP36" s="12"/>
      <c r="AQ36" s="12"/>
    </row>
    <row r="37" spans="1:43" s="6" customFormat="1" ht="18" customHeight="1">
      <c r="A37" s="33" t="s">
        <v>3</v>
      </c>
      <c r="B37" s="33"/>
      <c r="C37" s="29"/>
      <c r="D37" s="29"/>
      <c r="E37" s="29"/>
      <c r="F37" s="29"/>
      <c r="G37" s="29" t="s">
        <v>74</v>
      </c>
      <c r="H37" s="29"/>
      <c r="I37" s="29"/>
      <c r="L37" s="30"/>
      <c r="M37" s="30"/>
      <c r="N37" s="31"/>
      <c r="O37" s="31"/>
      <c r="V37" s="14"/>
      <c r="W37" s="52" t="s">
        <v>5</v>
      </c>
      <c r="X37" s="52"/>
      <c r="Y37" s="14"/>
      <c r="Z37" s="32"/>
      <c r="AA37" s="28"/>
      <c r="AB37" s="14"/>
      <c r="AC37" s="14"/>
      <c r="AD37" s="14"/>
      <c r="AE37" s="17"/>
      <c r="AF37" s="17"/>
      <c r="AG37" s="5"/>
      <c r="AH37" s="12"/>
      <c r="AI37" s="13"/>
      <c r="AJ37" s="12"/>
      <c r="AK37" s="12"/>
      <c r="AL37" s="12"/>
      <c r="AM37" s="12"/>
      <c r="AN37" s="12"/>
      <c r="AO37" s="12"/>
      <c r="AP37" s="12"/>
      <c r="AQ37" s="12"/>
    </row>
    <row r="38" spans="1:43" ht="18.75" customHeight="1">
      <c r="A38" s="28" t="s">
        <v>4</v>
      </c>
      <c r="B38" s="28"/>
      <c r="C38" s="29"/>
      <c r="D38" s="29"/>
      <c r="E38" s="29"/>
      <c r="F38" s="29"/>
      <c r="G38" s="29" t="s">
        <v>74</v>
      </c>
      <c r="H38" s="29"/>
      <c r="I38" s="29"/>
      <c r="L38" s="30"/>
      <c r="M38" s="30"/>
      <c r="N38" s="31"/>
      <c r="O38" s="31"/>
      <c r="V38" s="14"/>
      <c r="W38" s="52" t="s">
        <v>57</v>
      </c>
      <c r="X38" s="52"/>
      <c r="Y38" s="14"/>
      <c r="Z38" s="23"/>
      <c r="AA38" s="28"/>
      <c r="AB38" s="14"/>
      <c r="AC38" s="14"/>
      <c r="AD38" s="14"/>
      <c r="AE38" s="18"/>
      <c r="AF38" s="18"/>
      <c r="AG38" s="5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9" ht="24" customHeight="1">
      <c r="A39" s="11"/>
      <c r="B39" s="3"/>
      <c r="C39" s="4"/>
      <c r="D39" s="4"/>
      <c r="E39" s="4"/>
      <c r="F39" s="4"/>
      <c r="G39" s="4"/>
      <c r="H39" s="4"/>
      <c r="I39" s="4"/>
    </row>
    <row r="40" spans="1:9" ht="24" customHeight="1">
      <c r="A40" s="11"/>
      <c r="B40" s="3"/>
      <c r="C40" s="4"/>
      <c r="D40" s="4"/>
      <c r="E40" s="4"/>
      <c r="F40" s="4"/>
      <c r="G40" s="4"/>
      <c r="H40" s="4"/>
      <c r="I40" s="4"/>
    </row>
    <row r="41" ht="24" customHeight="1"/>
    <row r="42" ht="25.5" customHeight="1"/>
  </sheetData>
  <sheetProtection formatRows="0" insertColumns="0" insertRows="0" insertHyperlinks="0" deleteColumns="0" deleteRows="0" sort="0" autoFilter="0" pivotTables="0"/>
  <mergeCells count="1">
    <mergeCell ref="A1:AF1"/>
  </mergeCells>
  <printOptions horizontalCentered="1"/>
  <pageMargins left="0.1968503937007874" right="0.1968503937007874" top="0.19" bottom="0.15748031496062992" header="0.25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1"/>
  <sheetViews>
    <sheetView tabSelected="1" view="pageBreakPreview" zoomScaleNormal="75" zoomScaleSheetLayoutView="100" zoomScalePageLayoutView="0" workbookViewId="0" topLeftCell="A1">
      <selection activeCell="AI3" sqref="AI3"/>
    </sheetView>
  </sheetViews>
  <sheetFormatPr defaultColWidth="9.00390625" defaultRowHeight="15"/>
  <cols>
    <col min="1" max="1" width="6.28125" style="10" customWidth="1"/>
    <col min="2" max="2" width="20.57421875" style="1" customWidth="1"/>
    <col min="3" max="3" width="3.57421875" style="1" hidden="1" customWidth="1"/>
    <col min="4" max="7" width="2.8515625" style="1" customWidth="1"/>
    <col min="8" max="8" width="3.28125" style="1" customWidth="1"/>
    <col min="9" max="12" width="2.7109375" style="1" customWidth="1"/>
    <col min="13" max="13" width="2.8515625" style="1" customWidth="1"/>
    <col min="14" max="14" width="2.7109375" style="1" customWidth="1"/>
    <col min="15" max="15" width="3.140625" style="1" customWidth="1"/>
    <col min="16" max="16" width="2.7109375" style="1" customWidth="1"/>
    <col min="17" max="17" width="2.8515625" style="1" customWidth="1"/>
    <col min="18" max="18" width="2.57421875" style="1" customWidth="1"/>
    <col min="19" max="21" width="2.8515625" style="1" customWidth="1"/>
    <col min="22" max="22" width="2.7109375" style="1" customWidth="1"/>
    <col min="23" max="23" width="2.8515625" style="1" customWidth="1"/>
    <col min="24" max="24" width="2.57421875" style="1" customWidth="1"/>
    <col min="25" max="25" width="3.140625" style="1" customWidth="1"/>
    <col min="26" max="26" width="2.421875" style="1" customWidth="1"/>
    <col min="27" max="27" width="2.8515625" style="15" customWidth="1"/>
    <col min="28" max="28" width="2.7109375" style="15" customWidth="1"/>
    <col min="29" max="30" width="2.8515625" style="15" customWidth="1"/>
    <col min="31" max="31" width="2.7109375" style="15" customWidth="1"/>
    <col min="32" max="32" width="2.8515625" style="15" customWidth="1"/>
    <col min="33" max="33" width="4.28125" style="15" customWidth="1"/>
    <col min="34" max="34" width="5.8515625" style="1" customWidth="1"/>
    <col min="35" max="16384" width="9.00390625" style="1" customWidth="1"/>
  </cols>
  <sheetData>
    <row r="1" spans="1:34" ht="30" customHeight="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51" customHeight="1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3" s="2" customFormat="1" ht="226.5" customHeight="1">
      <c r="A3" s="56" t="s">
        <v>0</v>
      </c>
      <c r="B3" s="56" t="s">
        <v>6</v>
      </c>
      <c r="C3" s="57" t="s">
        <v>1</v>
      </c>
      <c r="D3" s="53" t="s">
        <v>69</v>
      </c>
      <c r="E3" s="53" t="s">
        <v>70</v>
      </c>
      <c r="F3" s="53" t="s">
        <v>71</v>
      </c>
      <c r="G3" s="53" t="s">
        <v>40</v>
      </c>
      <c r="H3" s="53" t="s">
        <v>63</v>
      </c>
      <c r="I3" s="53" t="s">
        <v>41</v>
      </c>
      <c r="J3" s="53" t="s">
        <v>64</v>
      </c>
      <c r="K3" s="53" t="s">
        <v>75</v>
      </c>
      <c r="L3" s="58" t="s">
        <v>42</v>
      </c>
      <c r="M3" s="53" t="s">
        <v>43</v>
      </c>
      <c r="N3" s="53" t="s">
        <v>44</v>
      </c>
      <c r="O3" s="53" t="s">
        <v>62</v>
      </c>
      <c r="P3" s="53" t="s">
        <v>58</v>
      </c>
      <c r="Q3" s="53" t="s">
        <v>59</v>
      </c>
      <c r="R3" s="53" t="s">
        <v>60</v>
      </c>
      <c r="S3" s="53" t="s">
        <v>45</v>
      </c>
      <c r="T3" s="53" t="s">
        <v>46</v>
      </c>
      <c r="U3" s="53" t="s">
        <v>67</v>
      </c>
      <c r="V3" s="53" t="s">
        <v>47</v>
      </c>
      <c r="W3" s="53" t="s">
        <v>48</v>
      </c>
      <c r="X3" s="53" t="s">
        <v>49</v>
      </c>
      <c r="Y3" s="53" t="s">
        <v>50</v>
      </c>
      <c r="Z3" s="53" t="s">
        <v>51</v>
      </c>
      <c r="AA3" s="53" t="s">
        <v>65</v>
      </c>
      <c r="AB3" s="53" t="s">
        <v>52</v>
      </c>
      <c r="AC3" s="53" t="s">
        <v>66</v>
      </c>
      <c r="AD3" s="53" t="s">
        <v>53</v>
      </c>
      <c r="AE3" s="53" t="s">
        <v>61</v>
      </c>
      <c r="AF3" s="53" t="s">
        <v>54</v>
      </c>
      <c r="AG3" s="55" t="s">
        <v>55</v>
      </c>
    </row>
    <row r="4" spans="1:33" ht="17.25" customHeight="1">
      <c r="A4" s="67">
        <v>1</v>
      </c>
      <c r="B4" s="21" t="s">
        <v>7</v>
      </c>
      <c r="C4" s="8">
        <v>2799</v>
      </c>
      <c r="D4" s="72">
        <v>10</v>
      </c>
      <c r="E4" s="72">
        <v>8</v>
      </c>
      <c r="F4" s="72">
        <v>9</v>
      </c>
      <c r="G4" s="72">
        <v>8</v>
      </c>
      <c r="H4" s="72">
        <v>9</v>
      </c>
      <c r="I4" s="43">
        <v>9</v>
      </c>
      <c r="J4" s="37">
        <v>8</v>
      </c>
      <c r="K4" s="37">
        <v>10</v>
      </c>
      <c r="L4" s="37">
        <v>7</v>
      </c>
      <c r="M4" s="37">
        <v>6</v>
      </c>
      <c r="N4" s="37">
        <v>8</v>
      </c>
      <c r="O4" s="37">
        <v>8</v>
      </c>
      <c r="P4" s="37">
        <v>6</v>
      </c>
      <c r="Q4" s="37">
        <v>6</v>
      </c>
      <c r="R4" s="37">
        <v>6</v>
      </c>
      <c r="S4" s="37">
        <v>8</v>
      </c>
      <c r="T4" s="37">
        <v>10</v>
      </c>
      <c r="U4" s="37">
        <v>10</v>
      </c>
      <c r="V4" s="37">
        <v>6</v>
      </c>
      <c r="W4" s="37">
        <v>10</v>
      </c>
      <c r="X4" s="37">
        <v>7</v>
      </c>
      <c r="Y4" s="37">
        <v>9</v>
      </c>
      <c r="Z4" s="37">
        <v>6</v>
      </c>
      <c r="AA4" s="38">
        <v>9</v>
      </c>
      <c r="AB4" s="38">
        <v>8</v>
      </c>
      <c r="AC4" s="38">
        <v>12</v>
      </c>
      <c r="AD4" s="38">
        <v>9</v>
      </c>
      <c r="AE4" s="38">
        <v>7</v>
      </c>
      <c r="AF4" s="72">
        <v>8</v>
      </c>
      <c r="AG4" s="54">
        <f>AVERAGE(D4:AF4)</f>
        <v>8.172413793103448</v>
      </c>
    </row>
    <row r="5" spans="1:33" ht="17.25" customHeight="1">
      <c r="A5" s="67">
        <v>2</v>
      </c>
      <c r="B5" s="21" t="s">
        <v>8</v>
      </c>
      <c r="C5" s="9">
        <v>2800</v>
      </c>
      <c r="D5" s="43">
        <v>10</v>
      </c>
      <c r="E5" s="43">
        <v>10</v>
      </c>
      <c r="F5" s="43">
        <v>10</v>
      </c>
      <c r="G5" s="43">
        <v>7</v>
      </c>
      <c r="H5" s="43">
        <v>9</v>
      </c>
      <c r="I5" s="43">
        <v>9</v>
      </c>
      <c r="J5" s="34">
        <v>9</v>
      </c>
      <c r="K5" s="34">
        <v>10</v>
      </c>
      <c r="L5" s="34">
        <v>7</v>
      </c>
      <c r="M5" s="34">
        <v>7</v>
      </c>
      <c r="N5" s="34">
        <v>11</v>
      </c>
      <c r="O5" s="34">
        <v>9</v>
      </c>
      <c r="P5" s="34">
        <v>6</v>
      </c>
      <c r="Q5" s="34">
        <v>7</v>
      </c>
      <c r="R5" s="34">
        <v>6</v>
      </c>
      <c r="S5" s="34">
        <v>8</v>
      </c>
      <c r="T5" s="34">
        <v>11</v>
      </c>
      <c r="U5" s="34">
        <v>10</v>
      </c>
      <c r="V5" s="34">
        <v>7</v>
      </c>
      <c r="W5" s="34">
        <v>10</v>
      </c>
      <c r="X5" s="34">
        <v>9</v>
      </c>
      <c r="Y5" s="34">
        <v>11</v>
      </c>
      <c r="Z5" s="34">
        <v>6</v>
      </c>
      <c r="AA5" s="40">
        <v>10</v>
      </c>
      <c r="AB5" s="40">
        <v>10</v>
      </c>
      <c r="AC5" s="40">
        <v>12</v>
      </c>
      <c r="AD5" s="40">
        <v>9</v>
      </c>
      <c r="AE5" s="40">
        <v>8</v>
      </c>
      <c r="AF5" s="43">
        <v>11</v>
      </c>
      <c r="AG5" s="54">
        <f>AVERAGE(D5:AF5)</f>
        <v>8.931034482758621</v>
      </c>
    </row>
    <row r="6" spans="1:33" s="7" customFormat="1" ht="17.25" customHeight="1">
      <c r="A6" s="67">
        <v>3</v>
      </c>
      <c r="B6" s="21" t="s">
        <v>9</v>
      </c>
      <c r="C6" s="8">
        <v>2801</v>
      </c>
      <c r="D6" s="72">
        <v>9</v>
      </c>
      <c r="E6" s="72">
        <v>8</v>
      </c>
      <c r="F6" s="72">
        <v>9</v>
      </c>
      <c r="G6" s="72">
        <v>6</v>
      </c>
      <c r="H6" s="72">
        <v>9</v>
      </c>
      <c r="I6" s="72">
        <v>9</v>
      </c>
      <c r="J6" s="34">
        <v>8</v>
      </c>
      <c r="K6" s="34">
        <v>8</v>
      </c>
      <c r="L6" s="37">
        <v>7</v>
      </c>
      <c r="M6" s="37">
        <v>6</v>
      </c>
      <c r="N6" s="37">
        <v>9</v>
      </c>
      <c r="O6" s="37">
        <v>8</v>
      </c>
      <c r="P6" s="37">
        <v>5</v>
      </c>
      <c r="Q6" s="37">
        <v>5</v>
      </c>
      <c r="R6" s="37">
        <v>5</v>
      </c>
      <c r="S6" s="37">
        <v>7</v>
      </c>
      <c r="T6" s="37">
        <v>10</v>
      </c>
      <c r="U6" s="37">
        <v>9</v>
      </c>
      <c r="V6" s="37">
        <v>7</v>
      </c>
      <c r="W6" s="37">
        <v>4</v>
      </c>
      <c r="X6" s="37">
        <v>8</v>
      </c>
      <c r="Y6" s="37">
        <v>9</v>
      </c>
      <c r="Z6" s="37">
        <v>4</v>
      </c>
      <c r="AA6" s="38">
        <v>10</v>
      </c>
      <c r="AB6" s="38">
        <v>9</v>
      </c>
      <c r="AC6" s="38">
        <v>12</v>
      </c>
      <c r="AD6" s="38">
        <v>8</v>
      </c>
      <c r="AE6" s="38">
        <v>6</v>
      </c>
      <c r="AF6" s="72">
        <v>8</v>
      </c>
      <c r="AG6" s="54">
        <f>AVERAGE(D6:AF6)</f>
        <v>7.655172413793103</v>
      </c>
    </row>
    <row r="7" spans="1:33" ht="17.25" customHeight="1">
      <c r="A7" s="67">
        <v>4</v>
      </c>
      <c r="B7" s="21" t="s">
        <v>10</v>
      </c>
      <c r="C7" s="9">
        <v>2802</v>
      </c>
      <c r="D7" s="43">
        <v>10</v>
      </c>
      <c r="E7" s="43">
        <v>10</v>
      </c>
      <c r="F7" s="43">
        <v>10</v>
      </c>
      <c r="G7" s="43">
        <v>10</v>
      </c>
      <c r="H7" s="43">
        <v>9</v>
      </c>
      <c r="I7" s="43">
        <v>9</v>
      </c>
      <c r="J7" s="34">
        <v>10</v>
      </c>
      <c r="K7" s="34">
        <v>8</v>
      </c>
      <c r="L7" s="34">
        <v>8</v>
      </c>
      <c r="M7" s="34">
        <v>5</v>
      </c>
      <c r="N7" s="34">
        <v>9</v>
      </c>
      <c r="O7" s="34">
        <v>8</v>
      </c>
      <c r="P7" s="34">
        <v>7</v>
      </c>
      <c r="Q7" s="34">
        <v>7</v>
      </c>
      <c r="R7" s="34">
        <v>8</v>
      </c>
      <c r="S7" s="34">
        <v>9</v>
      </c>
      <c r="T7" s="34">
        <v>11</v>
      </c>
      <c r="U7" s="34">
        <v>10</v>
      </c>
      <c r="V7" s="34">
        <v>4</v>
      </c>
      <c r="W7" s="34">
        <v>10</v>
      </c>
      <c r="X7" s="34">
        <v>8</v>
      </c>
      <c r="Y7" s="34">
        <v>9</v>
      </c>
      <c r="Z7" s="34">
        <v>6</v>
      </c>
      <c r="AA7" s="40">
        <v>10</v>
      </c>
      <c r="AB7" s="40">
        <v>9</v>
      </c>
      <c r="AC7" s="40">
        <v>12</v>
      </c>
      <c r="AD7" s="40">
        <v>8</v>
      </c>
      <c r="AE7" s="40">
        <v>9</v>
      </c>
      <c r="AF7" s="43">
        <v>9</v>
      </c>
      <c r="AG7" s="54">
        <f>AVERAGE(D7:AF7)</f>
        <v>8.689655172413794</v>
      </c>
    </row>
    <row r="8" spans="1:33" ht="17.25" customHeight="1">
      <c r="A8" s="67">
        <v>5</v>
      </c>
      <c r="B8" s="21" t="s">
        <v>11</v>
      </c>
      <c r="C8" s="9">
        <v>2803</v>
      </c>
      <c r="D8" s="43">
        <v>9</v>
      </c>
      <c r="E8" s="43">
        <v>9</v>
      </c>
      <c r="F8" s="43">
        <v>8</v>
      </c>
      <c r="G8" s="43">
        <v>7</v>
      </c>
      <c r="H8" s="43">
        <v>10</v>
      </c>
      <c r="I8" s="43">
        <v>10</v>
      </c>
      <c r="J8" s="34">
        <v>8</v>
      </c>
      <c r="K8" s="34">
        <v>10</v>
      </c>
      <c r="L8" s="34">
        <v>8</v>
      </c>
      <c r="M8" s="34">
        <v>8</v>
      </c>
      <c r="N8" s="34">
        <v>8</v>
      </c>
      <c r="O8" s="34">
        <v>8</v>
      </c>
      <c r="P8" s="34">
        <v>5</v>
      </c>
      <c r="Q8" s="34">
        <v>4</v>
      </c>
      <c r="R8" s="34">
        <v>5</v>
      </c>
      <c r="S8" s="34">
        <v>8</v>
      </c>
      <c r="T8" s="34">
        <v>10</v>
      </c>
      <c r="U8" s="34">
        <v>9</v>
      </c>
      <c r="V8" s="34">
        <v>7</v>
      </c>
      <c r="W8" s="34">
        <v>11</v>
      </c>
      <c r="X8" s="34">
        <v>8</v>
      </c>
      <c r="Y8" s="34">
        <v>9</v>
      </c>
      <c r="Z8" s="34">
        <v>6</v>
      </c>
      <c r="AA8" s="40">
        <v>10</v>
      </c>
      <c r="AB8" s="40">
        <v>8</v>
      </c>
      <c r="AC8" s="40">
        <v>11</v>
      </c>
      <c r="AD8" s="40">
        <v>5</v>
      </c>
      <c r="AE8" s="40">
        <v>9</v>
      </c>
      <c r="AF8" s="43">
        <v>8</v>
      </c>
      <c r="AG8" s="54">
        <f>AVERAGE(D8:AF8)</f>
        <v>8.137931034482758</v>
      </c>
    </row>
    <row r="9" spans="1:33" ht="17.25" customHeight="1">
      <c r="A9" s="67">
        <v>6</v>
      </c>
      <c r="B9" s="21" t="s">
        <v>12</v>
      </c>
      <c r="C9" s="9">
        <v>2804</v>
      </c>
      <c r="D9" s="73">
        <v>8</v>
      </c>
      <c r="E9" s="73">
        <v>9</v>
      </c>
      <c r="F9" s="73">
        <v>10</v>
      </c>
      <c r="G9" s="73">
        <v>9</v>
      </c>
      <c r="H9" s="73">
        <v>9</v>
      </c>
      <c r="I9" s="43">
        <v>10</v>
      </c>
      <c r="J9" s="34">
        <v>9</v>
      </c>
      <c r="K9" s="34">
        <v>8</v>
      </c>
      <c r="L9" s="34">
        <v>8</v>
      </c>
      <c r="M9" s="34">
        <v>7</v>
      </c>
      <c r="N9" s="34">
        <v>9</v>
      </c>
      <c r="O9" s="34">
        <v>9</v>
      </c>
      <c r="P9" s="34">
        <v>5</v>
      </c>
      <c r="Q9" s="34">
        <v>5</v>
      </c>
      <c r="R9" s="34">
        <v>6</v>
      </c>
      <c r="S9" s="34">
        <v>8</v>
      </c>
      <c r="T9" s="34">
        <v>11</v>
      </c>
      <c r="U9" s="34">
        <v>9</v>
      </c>
      <c r="V9" s="34">
        <v>8</v>
      </c>
      <c r="W9" s="34">
        <v>10</v>
      </c>
      <c r="X9" s="34">
        <v>7</v>
      </c>
      <c r="Y9" s="34">
        <v>9</v>
      </c>
      <c r="Z9" s="34">
        <v>6</v>
      </c>
      <c r="AA9" s="40">
        <v>10</v>
      </c>
      <c r="AB9" s="40">
        <v>8</v>
      </c>
      <c r="AC9" s="40" t="s">
        <v>68</v>
      </c>
      <c r="AD9" s="40">
        <v>5</v>
      </c>
      <c r="AE9" s="40">
        <v>7</v>
      </c>
      <c r="AF9" s="73">
        <v>8</v>
      </c>
      <c r="AG9" s="54">
        <f>AVERAGE(D9:AF9)</f>
        <v>8.107142857142858</v>
      </c>
    </row>
    <row r="10" spans="1:33" s="7" customFormat="1" ht="17.25" customHeight="1">
      <c r="A10" s="67">
        <v>7</v>
      </c>
      <c r="B10" s="21" t="s">
        <v>13</v>
      </c>
      <c r="C10" s="8">
        <v>2805</v>
      </c>
      <c r="D10" s="72">
        <v>8</v>
      </c>
      <c r="E10" s="72">
        <v>9</v>
      </c>
      <c r="F10" s="72">
        <v>10</v>
      </c>
      <c r="G10" s="72">
        <v>7</v>
      </c>
      <c r="H10" s="72">
        <v>8</v>
      </c>
      <c r="I10" s="72">
        <v>9</v>
      </c>
      <c r="J10" s="34">
        <v>10</v>
      </c>
      <c r="K10" s="34">
        <v>9</v>
      </c>
      <c r="L10" s="34">
        <v>8</v>
      </c>
      <c r="M10" s="34">
        <v>6</v>
      </c>
      <c r="N10" s="34">
        <v>8</v>
      </c>
      <c r="O10" s="34">
        <v>8</v>
      </c>
      <c r="P10" s="34">
        <v>7</v>
      </c>
      <c r="Q10" s="34">
        <v>7</v>
      </c>
      <c r="R10" s="34">
        <v>6</v>
      </c>
      <c r="S10" s="34">
        <v>8</v>
      </c>
      <c r="T10" s="34">
        <v>10</v>
      </c>
      <c r="U10" s="34">
        <v>10</v>
      </c>
      <c r="V10" s="34">
        <v>7</v>
      </c>
      <c r="W10" s="34">
        <v>10</v>
      </c>
      <c r="X10" s="34">
        <v>10</v>
      </c>
      <c r="Y10" s="34">
        <v>9</v>
      </c>
      <c r="Z10" s="34">
        <v>7</v>
      </c>
      <c r="AA10" s="40">
        <v>10</v>
      </c>
      <c r="AB10" s="40">
        <v>9</v>
      </c>
      <c r="AC10" s="40">
        <v>11</v>
      </c>
      <c r="AD10" s="40">
        <v>6</v>
      </c>
      <c r="AE10" s="40">
        <v>7</v>
      </c>
      <c r="AF10" s="72">
        <v>9</v>
      </c>
      <c r="AG10" s="54">
        <f>AVERAGE(D10:AF10)</f>
        <v>8.379310344827585</v>
      </c>
    </row>
    <row r="11" spans="1:33" ht="17.25" customHeight="1">
      <c r="A11" s="67">
        <v>8</v>
      </c>
      <c r="B11" s="21" t="s">
        <v>14</v>
      </c>
      <c r="C11" s="9">
        <v>2806</v>
      </c>
      <c r="D11" s="43">
        <v>10</v>
      </c>
      <c r="E11" s="43">
        <v>11</v>
      </c>
      <c r="F11" s="43">
        <v>11</v>
      </c>
      <c r="G11" s="43">
        <v>10</v>
      </c>
      <c r="H11" s="43">
        <v>10</v>
      </c>
      <c r="I11" s="43">
        <v>10</v>
      </c>
      <c r="J11" s="34">
        <v>10</v>
      </c>
      <c r="K11" s="34">
        <v>9</v>
      </c>
      <c r="L11" s="34">
        <v>7</v>
      </c>
      <c r="M11" s="34">
        <v>7</v>
      </c>
      <c r="N11" s="34">
        <v>10</v>
      </c>
      <c r="O11" s="34">
        <v>8</v>
      </c>
      <c r="P11" s="34">
        <v>7</v>
      </c>
      <c r="Q11" s="34">
        <v>7</v>
      </c>
      <c r="R11" s="34">
        <v>6</v>
      </c>
      <c r="S11" s="34">
        <v>9</v>
      </c>
      <c r="T11" s="34">
        <v>11</v>
      </c>
      <c r="U11" s="34">
        <v>9</v>
      </c>
      <c r="V11" s="34">
        <v>8</v>
      </c>
      <c r="W11" s="34">
        <v>10</v>
      </c>
      <c r="X11" s="34">
        <v>8</v>
      </c>
      <c r="Y11" s="34">
        <v>10</v>
      </c>
      <c r="Z11" s="34">
        <v>9</v>
      </c>
      <c r="AA11" s="40">
        <v>10</v>
      </c>
      <c r="AB11" s="40">
        <v>10</v>
      </c>
      <c r="AC11" s="40">
        <v>12</v>
      </c>
      <c r="AD11" s="40">
        <v>9</v>
      </c>
      <c r="AE11" s="40">
        <v>9</v>
      </c>
      <c r="AF11" s="43">
        <v>9</v>
      </c>
      <c r="AG11" s="54">
        <f>AVERAGE(D11:AF11)</f>
        <v>9.172413793103448</v>
      </c>
    </row>
    <row r="12" spans="1:33" s="7" customFormat="1" ht="17.25" customHeight="1">
      <c r="A12" s="67">
        <v>9</v>
      </c>
      <c r="B12" s="21" t="s">
        <v>15</v>
      </c>
      <c r="C12" s="8">
        <v>2807</v>
      </c>
      <c r="D12" s="72">
        <v>10</v>
      </c>
      <c r="E12" s="72">
        <v>9</v>
      </c>
      <c r="F12" s="72">
        <v>10</v>
      </c>
      <c r="G12" s="72">
        <v>10</v>
      </c>
      <c r="H12" s="72">
        <v>10</v>
      </c>
      <c r="I12" s="43">
        <v>10</v>
      </c>
      <c r="J12" s="37">
        <v>10</v>
      </c>
      <c r="K12" s="37">
        <v>10</v>
      </c>
      <c r="L12" s="37">
        <v>7</v>
      </c>
      <c r="M12" s="37">
        <v>8</v>
      </c>
      <c r="N12" s="37">
        <v>10</v>
      </c>
      <c r="O12" s="37">
        <v>9</v>
      </c>
      <c r="P12" s="37">
        <v>6</v>
      </c>
      <c r="Q12" s="37">
        <v>6</v>
      </c>
      <c r="R12" s="37">
        <v>7</v>
      </c>
      <c r="S12" s="37">
        <v>8</v>
      </c>
      <c r="T12" s="37">
        <v>10</v>
      </c>
      <c r="U12" s="37">
        <v>9</v>
      </c>
      <c r="V12" s="37">
        <v>9</v>
      </c>
      <c r="W12" s="37">
        <v>10</v>
      </c>
      <c r="X12" s="37">
        <v>10</v>
      </c>
      <c r="Y12" s="37">
        <v>10</v>
      </c>
      <c r="Z12" s="37">
        <v>9</v>
      </c>
      <c r="AA12" s="38">
        <v>11</v>
      </c>
      <c r="AB12" s="38">
        <v>10</v>
      </c>
      <c r="AC12" s="38">
        <v>12</v>
      </c>
      <c r="AD12" s="38">
        <v>10</v>
      </c>
      <c r="AE12" s="38">
        <v>8</v>
      </c>
      <c r="AF12" s="72">
        <v>10</v>
      </c>
      <c r="AG12" s="54">
        <f>AVERAGE(D12:AF12)</f>
        <v>9.241379310344827</v>
      </c>
    </row>
    <row r="13" spans="1:33" ht="17.25" customHeight="1">
      <c r="A13" s="67">
        <v>10</v>
      </c>
      <c r="B13" s="25" t="s">
        <v>16</v>
      </c>
      <c r="C13" s="9">
        <v>2808</v>
      </c>
      <c r="D13" s="43">
        <v>9</v>
      </c>
      <c r="E13" s="43">
        <v>10</v>
      </c>
      <c r="F13" s="43">
        <v>10</v>
      </c>
      <c r="G13" s="43">
        <v>5</v>
      </c>
      <c r="H13" s="43">
        <v>8</v>
      </c>
      <c r="I13" s="43">
        <v>8</v>
      </c>
      <c r="J13" s="34">
        <v>10</v>
      </c>
      <c r="K13" s="34">
        <v>10</v>
      </c>
      <c r="L13" s="34">
        <v>7</v>
      </c>
      <c r="M13" s="34">
        <v>6</v>
      </c>
      <c r="N13" s="34">
        <v>8</v>
      </c>
      <c r="O13" s="34">
        <v>8</v>
      </c>
      <c r="P13" s="34">
        <v>4</v>
      </c>
      <c r="Q13" s="34">
        <v>4</v>
      </c>
      <c r="R13" s="34">
        <v>4</v>
      </c>
      <c r="S13" s="34">
        <v>8</v>
      </c>
      <c r="T13" s="34">
        <v>9</v>
      </c>
      <c r="U13" s="34">
        <v>10</v>
      </c>
      <c r="V13" s="34">
        <v>4</v>
      </c>
      <c r="W13" s="34">
        <v>4</v>
      </c>
      <c r="X13" s="34">
        <v>7</v>
      </c>
      <c r="Y13" s="34">
        <v>5</v>
      </c>
      <c r="Z13" s="34">
        <v>5</v>
      </c>
      <c r="AA13" s="40">
        <v>9</v>
      </c>
      <c r="AB13" s="40">
        <v>9</v>
      </c>
      <c r="AC13" s="40">
        <v>10</v>
      </c>
      <c r="AD13" s="40">
        <v>6</v>
      </c>
      <c r="AE13" s="40">
        <v>8</v>
      </c>
      <c r="AF13" s="43">
        <v>8</v>
      </c>
      <c r="AG13" s="54">
        <f>AVERAGE(D13:AF13)</f>
        <v>7.344827586206897</v>
      </c>
    </row>
    <row r="14" spans="1:33" s="7" customFormat="1" ht="17.25" customHeight="1">
      <c r="A14" s="70">
        <v>11</v>
      </c>
      <c r="B14" s="21" t="s">
        <v>56</v>
      </c>
      <c r="C14" s="8">
        <v>2809</v>
      </c>
      <c r="D14" s="72">
        <v>10</v>
      </c>
      <c r="E14" s="72">
        <v>10</v>
      </c>
      <c r="F14" s="72">
        <v>10</v>
      </c>
      <c r="G14" s="72">
        <v>10</v>
      </c>
      <c r="H14" s="72">
        <v>8</v>
      </c>
      <c r="I14" s="43">
        <v>10</v>
      </c>
      <c r="J14" s="37">
        <v>7</v>
      </c>
      <c r="K14" s="37">
        <v>9</v>
      </c>
      <c r="L14" s="37">
        <v>8</v>
      </c>
      <c r="M14" s="37">
        <v>6</v>
      </c>
      <c r="N14" s="37">
        <v>10</v>
      </c>
      <c r="O14" s="37">
        <v>8</v>
      </c>
      <c r="P14" s="37">
        <v>6</v>
      </c>
      <c r="Q14" s="37">
        <v>7</v>
      </c>
      <c r="R14" s="37">
        <v>6</v>
      </c>
      <c r="S14" s="37">
        <v>8</v>
      </c>
      <c r="T14" s="37">
        <v>11</v>
      </c>
      <c r="U14" s="37">
        <v>9</v>
      </c>
      <c r="V14" s="37">
        <v>7</v>
      </c>
      <c r="W14" s="37">
        <v>8</v>
      </c>
      <c r="X14" s="37">
        <v>7</v>
      </c>
      <c r="Y14" s="37">
        <v>8</v>
      </c>
      <c r="Z14" s="37">
        <v>6</v>
      </c>
      <c r="AA14" s="38">
        <v>10</v>
      </c>
      <c r="AB14" s="38">
        <v>9</v>
      </c>
      <c r="AC14" s="38">
        <v>12</v>
      </c>
      <c r="AD14" s="38">
        <v>8</v>
      </c>
      <c r="AE14" s="38">
        <v>8</v>
      </c>
      <c r="AF14" s="72">
        <v>7</v>
      </c>
      <c r="AG14" s="54">
        <f>AVERAGE(D14:AF14)</f>
        <v>8.379310344827585</v>
      </c>
    </row>
    <row r="15" spans="1:33" ht="17.25" customHeight="1">
      <c r="A15" s="67">
        <v>12</v>
      </c>
      <c r="B15" s="21" t="s">
        <v>17</v>
      </c>
      <c r="C15" s="9">
        <v>2810</v>
      </c>
      <c r="D15" s="43">
        <v>11</v>
      </c>
      <c r="E15" s="43">
        <v>10</v>
      </c>
      <c r="F15" s="43">
        <v>10</v>
      </c>
      <c r="G15" s="43">
        <v>10</v>
      </c>
      <c r="H15" s="43">
        <v>8</v>
      </c>
      <c r="I15" s="43">
        <v>10</v>
      </c>
      <c r="J15" s="34">
        <v>10</v>
      </c>
      <c r="K15" s="34">
        <v>10</v>
      </c>
      <c r="L15" s="34">
        <v>8</v>
      </c>
      <c r="M15" s="34">
        <v>7</v>
      </c>
      <c r="N15" s="34">
        <v>9</v>
      </c>
      <c r="O15" s="34">
        <v>10</v>
      </c>
      <c r="P15" s="34">
        <v>7</v>
      </c>
      <c r="Q15" s="34">
        <v>7</v>
      </c>
      <c r="R15" s="34">
        <v>8</v>
      </c>
      <c r="S15" s="34">
        <v>8</v>
      </c>
      <c r="T15" s="34">
        <v>11</v>
      </c>
      <c r="U15" s="34">
        <v>9</v>
      </c>
      <c r="V15" s="34">
        <v>9</v>
      </c>
      <c r="W15" s="34">
        <v>11</v>
      </c>
      <c r="X15" s="34">
        <v>8</v>
      </c>
      <c r="Y15" s="34">
        <v>10</v>
      </c>
      <c r="Z15" s="34">
        <v>9</v>
      </c>
      <c r="AA15" s="40">
        <v>10</v>
      </c>
      <c r="AB15" s="40">
        <v>11</v>
      </c>
      <c r="AC15" s="40">
        <v>12</v>
      </c>
      <c r="AD15" s="40">
        <v>10</v>
      </c>
      <c r="AE15" s="40">
        <v>10</v>
      </c>
      <c r="AF15" s="43">
        <v>10</v>
      </c>
      <c r="AG15" s="54">
        <f>AVERAGE(D15:AF15)</f>
        <v>9.413793103448276</v>
      </c>
    </row>
    <row r="16" spans="1:33" ht="17.25" customHeight="1">
      <c r="A16" s="67">
        <v>13</v>
      </c>
      <c r="B16" s="21" t="s">
        <v>18</v>
      </c>
      <c r="C16" s="9">
        <v>2811</v>
      </c>
      <c r="D16" s="43">
        <v>9</v>
      </c>
      <c r="E16" s="43">
        <v>9</v>
      </c>
      <c r="F16" s="43">
        <v>10</v>
      </c>
      <c r="G16" s="43">
        <v>5</v>
      </c>
      <c r="H16" s="43">
        <v>9</v>
      </c>
      <c r="I16" s="43">
        <v>8</v>
      </c>
      <c r="J16" s="34">
        <v>7</v>
      </c>
      <c r="K16" s="34">
        <v>9</v>
      </c>
      <c r="L16" s="34">
        <v>7</v>
      </c>
      <c r="M16" s="34">
        <v>8</v>
      </c>
      <c r="N16" s="34">
        <v>8</v>
      </c>
      <c r="O16" s="34">
        <v>8</v>
      </c>
      <c r="P16" s="34">
        <v>5</v>
      </c>
      <c r="Q16" s="34">
        <v>4</v>
      </c>
      <c r="R16" s="34">
        <v>6</v>
      </c>
      <c r="S16" s="34">
        <v>8</v>
      </c>
      <c r="T16" s="34">
        <v>6</v>
      </c>
      <c r="U16" s="34">
        <v>9</v>
      </c>
      <c r="V16" s="34">
        <v>4</v>
      </c>
      <c r="W16" s="34">
        <v>8</v>
      </c>
      <c r="X16" s="34">
        <v>9</v>
      </c>
      <c r="Y16" s="34">
        <v>9</v>
      </c>
      <c r="Z16" s="34">
        <v>4</v>
      </c>
      <c r="AA16" s="40">
        <v>9</v>
      </c>
      <c r="AB16" s="40">
        <v>9</v>
      </c>
      <c r="AC16" s="40">
        <v>12</v>
      </c>
      <c r="AD16" s="40">
        <v>6</v>
      </c>
      <c r="AE16" s="40">
        <v>6</v>
      </c>
      <c r="AF16" s="43">
        <v>11</v>
      </c>
      <c r="AG16" s="54">
        <f>AVERAGE(D16:AF16)</f>
        <v>7.655172413793103</v>
      </c>
    </row>
    <row r="17" spans="1:33" ht="17.25" customHeight="1">
      <c r="A17" s="67">
        <v>14</v>
      </c>
      <c r="B17" s="21" t="s">
        <v>19</v>
      </c>
      <c r="C17" s="9">
        <v>2812</v>
      </c>
      <c r="D17" s="43">
        <v>7</v>
      </c>
      <c r="E17" s="43">
        <v>9</v>
      </c>
      <c r="F17" s="43">
        <v>4</v>
      </c>
      <c r="G17" s="43">
        <v>4</v>
      </c>
      <c r="H17" s="43">
        <v>8</v>
      </c>
      <c r="I17" s="43">
        <v>7</v>
      </c>
      <c r="J17" s="34">
        <v>7</v>
      </c>
      <c r="K17" s="34">
        <v>9</v>
      </c>
      <c r="L17" s="34">
        <v>7</v>
      </c>
      <c r="M17" s="34">
        <v>4</v>
      </c>
      <c r="N17" s="34">
        <v>6</v>
      </c>
      <c r="O17" s="34">
        <v>4</v>
      </c>
      <c r="P17" s="34">
        <v>4</v>
      </c>
      <c r="Q17" s="34">
        <v>4</v>
      </c>
      <c r="R17" s="34">
        <v>4</v>
      </c>
      <c r="S17" s="34">
        <v>7</v>
      </c>
      <c r="T17" s="34">
        <v>7</v>
      </c>
      <c r="U17" s="34">
        <v>9</v>
      </c>
      <c r="V17" s="34">
        <v>4</v>
      </c>
      <c r="W17" s="34">
        <v>9</v>
      </c>
      <c r="X17" s="34">
        <v>8</v>
      </c>
      <c r="Y17" s="34">
        <v>4</v>
      </c>
      <c r="Z17" s="34">
        <v>4</v>
      </c>
      <c r="AA17" s="40">
        <v>6</v>
      </c>
      <c r="AB17" s="40">
        <v>6</v>
      </c>
      <c r="AC17" s="40">
        <v>10</v>
      </c>
      <c r="AD17" s="40">
        <v>6</v>
      </c>
      <c r="AE17" s="40">
        <v>4</v>
      </c>
      <c r="AF17" s="43">
        <v>7</v>
      </c>
      <c r="AG17" s="54">
        <f>AVERAGE(D17:AF17)</f>
        <v>6.172413793103448</v>
      </c>
    </row>
    <row r="18" spans="1:33" ht="17.25" customHeight="1">
      <c r="A18" s="67">
        <v>15</v>
      </c>
      <c r="B18" s="21" t="s">
        <v>20</v>
      </c>
      <c r="C18" s="9">
        <v>2813</v>
      </c>
      <c r="D18" s="43">
        <v>9</v>
      </c>
      <c r="E18" s="43">
        <v>8</v>
      </c>
      <c r="F18" s="43">
        <v>9</v>
      </c>
      <c r="G18" s="43">
        <v>7</v>
      </c>
      <c r="H18" s="43">
        <v>9</v>
      </c>
      <c r="I18" s="43">
        <v>9</v>
      </c>
      <c r="J18" s="34">
        <v>9</v>
      </c>
      <c r="K18" s="34">
        <v>9</v>
      </c>
      <c r="L18" s="34">
        <v>6</v>
      </c>
      <c r="M18" s="34">
        <v>6</v>
      </c>
      <c r="N18" s="34">
        <v>8</v>
      </c>
      <c r="O18" s="34">
        <v>6</v>
      </c>
      <c r="P18" s="34">
        <v>4</v>
      </c>
      <c r="Q18" s="34">
        <v>4</v>
      </c>
      <c r="R18" s="34">
        <v>5</v>
      </c>
      <c r="S18" s="34">
        <v>8</v>
      </c>
      <c r="T18" s="34">
        <v>10</v>
      </c>
      <c r="U18" s="34">
        <v>9</v>
      </c>
      <c r="V18" s="34">
        <v>4</v>
      </c>
      <c r="W18" s="34">
        <v>4</v>
      </c>
      <c r="X18" s="34">
        <v>8</v>
      </c>
      <c r="Y18" s="34">
        <v>8</v>
      </c>
      <c r="Z18" s="34">
        <v>5</v>
      </c>
      <c r="AA18" s="40">
        <v>10</v>
      </c>
      <c r="AB18" s="40">
        <v>9</v>
      </c>
      <c r="AC18" s="40" t="s">
        <v>68</v>
      </c>
      <c r="AD18" s="40">
        <v>5</v>
      </c>
      <c r="AE18" s="40">
        <v>7</v>
      </c>
      <c r="AF18" s="43">
        <v>10</v>
      </c>
      <c r="AG18" s="54">
        <f>AVERAGE(D18:AF18)</f>
        <v>7.321428571428571</v>
      </c>
    </row>
    <row r="19" spans="1:33" ht="17.25" customHeight="1">
      <c r="A19" s="67">
        <v>16</v>
      </c>
      <c r="B19" s="21" t="s">
        <v>21</v>
      </c>
      <c r="C19" s="9">
        <v>2814</v>
      </c>
      <c r="D19" s="43">
        <v>8</v>
      </c>
      <c r="E19" s="43">
        <v>9</v>
      </c>
      <c r="F19" s="43">
        <v>9</v>
      </c>
      <c r="G19" s="43">
        <v>7</v>
      </c>
      <c r="H19" s="43">
        <v>9</v>
      </c>
      <c r="I19" s="43">
        <v>7</v>
      </c>
      <c r="J19" s="34">
        <v>10</v>
      </c>
      <c r="K19" s="34">
        <v>10</v>
      </c>
      <c r="L19" s="34">
        <v>6</v>
      </c>
      <c r="M19" s="34">
        <v>6</v>
      </c>
      <c r="N19" s="34">
        <v>9</v>
      </c>
      <c r="O19" s="34">
        <v>7</v>
      </c>
      <c r="P19" s="34">
        <v>4</v>
      </c>
      <c r="Q19" s="34">
        <v>4</v>
      </c>
      <c r="R19" s="71">
        <v>4</v>
      </c>
      <c r="S19" s="34">
        <v>8</v>
      </c>
      <c r="T19" s="34">
        <v>9</v>
      </c>
      <c r="U19" s="34">
        <v>8</v>
      </c>
      <c r="V19" s="34">
        <v>4</v>
      </c>
      <c r="W19" s="34">
        <v>4</v>
      </c>
      <c r="X19" s="34">
        <v>7</v>
      </c>
      <c r="Y19" s="34">
        <v>10</v>
      </c>
      <c r="Z19" s="34">
        <v>4</v>
      </c>
      <c r="AA19" s="40">
        <v>10</v>
      </c>
      <c r="AB19" s="40">
        <v>8</v>
      </c>
      <c r="AC19" s="40">
        <v>11</v>
      </c>
      <c r="AD19" s="40">
        <v>6</v>
      </c>
      <c r="AE19" s="40">
        <v>6</v>
      </c>
      <c r="AF19" s="43">
        <v>8</v>
      </c>
      <c r="AG19" s="54">
        <f>AVERAGE(D19:AF19)</f>
        <v>7.310344827586207</v>
      </c>
    </row>
    <row r="20" spans="1:33" ht="17.25" customHeight="1">
      <c r="A20" s="67">
        <v>17</v>
      </c>
      <c r="B20" s="21" t="s">
        <v>22</v>
      </c>
      <c r="C20" s="9">
        <v>2815</v>
      </c>
      <c r="D20" s="43">
        <v>7</v>
      </c>
      <c r="E20" s="43">
        <v>6</v>
      </c>
      <c r="F20" s="43">
        <v>7</v>
      </c>
      <c r="G20" s="43">
        <v>5</v>
      </c>
      <c r="H20" s="43">
        <v>6</v>
      </c>
      <c r="I20" s="43">
        <v>8</v>
      </c>
      <c r="J20" s="34">
        <v>5</v>
      </c>
      <c r="K20" s="34">
        <v>8</v>
      </c>
      <c r="L20" s="34">
        <v>5</v>
      </c>
      <c r="M20" s="34">
        <v>5</v>
      </c>
      <c r="N20" s="34">
        <v>7</v>
      </c>
      <c r="O20" s="34">
        <v>6</v>
      </c>
      <c r="P20" s="34">
        <v>4</v>
      </c>
      <c r="Q20" s="34">
        <v>4</v>
      </c>
      <c r="R20" s="71">
        <v>4</v>
      </c>
      <c r="S20" s="34">
        <v>6</v>
      </c>
      <c r="T20" s="34">
        <v>9</v>
      </c>
      <c r="U20" s="34">
        <v>8</v>
      </c>
      <c r="V20" s="34">
        <v>4</v>
      </c>
      <c r="W20" s="34">
        <v>9</v>
      </c>
      <c r="X20" s="34">
        <v>4</v>
      </c>
      <c r="Y20" s="34">
        <v>7</v>
      </c>
      <c r="Z20" s="34">
        <v>4</v>
      </c>
      <c r="AA20" s="40">
        <v>10</v>
      </c>
      <c r="AB20" s="40">
        <v>8</v>
      </c>
      <c r="AC20" s="40" t="s">
        <v>68</v>
      </c>
      <c r="AD20" s="40">
        <v>6</v>
      </c>
      <c r="AE20" s="40">
        <v>5</v>
      </c>
      <c r="AF20" s="43">
        <v>7</v>
      </c>
      <c r="AG20" s="54">
        <f>AVERAGE(D20:AF20)</f>
        <v>6.214285714285714</v>
      </c>
    </row>
    <row r="21" spans="1:33" s="7" customFormat="1" ht="17.25" customHeight="1">
      <c r="A21" s="70">
        <v>18</v>
      </c>
      <c r="B21" s="21" t="s">
        <v>23</v>
      </c>
      <c r="C21" s="8">
        <v>2816</v>
      </c>
      <c r="D21" s="68">
        <v>10</v>
      </c>
      <c r="E21" s="68">
        <v>10</v>
      </c>
      <c r="F21" s="68">
        <v>11</v>
      </c>
      <c r="G21" s="68">
        <v>10</v>
      </c>
      <c r="H21" s="68">
        <v>8</v>
      </c>
      <c r="I21" s="60">
        <v>9</v>
      </c>
      <c r="J21" s="63">
        <v>10</v>
      </c>
      <c r="K21" s="63">
        <v>8</v>
      </c>
      <c r="L21" s="63">
        <v>8</v>
      </c>
      <c r="M21" s="63">
        <v>6</v>
      </c>
      <c r="N21" s="63">
        <v>9</v>
      </c>
      <c r="O21" s="63">
        <v>9</v>
      </c>
      <c r="P21" s="63">
        <v>6</v>
      </c>
      <c r="Q21" s="63">
        <v>6</v>
      </c>
      <c r="R21" s="63">
        <v>7</v>
      </c>
      <c r="S21" s="63">
        <v>10</v>
      </c>
      <c r="T21" s="63">
        <v>10</v>
      </c>
      <c r="U21" s="63">
        <v>10</v>
      </c>
      <c r="V21" s="63">
        <v>4</v>
      </c>
      <c r="W21" s="63">
        <v>10</v>
      </c>
      <c r="X21" s="63">
        <v>9</v>
      </c>
      <c r="Y21" s="63">
        <v>10</v>
      </c>
      <c r="Z21" s="63">
        <v>7</v>
      </c>
      <c r="AA21" s="69">
        <v>10</v>
      </c>
      <c r="AB21" s="69">
        <v>10</v>
      </c>
      <c r="AC21" s="69">
        <v>12</v>
      </c>
      <c r="AD21" s="69">
        <v>10</v>
      </c>
      <c r="AE21" s="69">
        <v>8</v>
      </c>
      <c r="AF21" s="68">
        <v>10</v>
      </c>
      <c r="AG21" s="54">
        <f>AVERAGE(D21:AF21)</f>
        <v>8.862068965517242</v>
      </c>
    </row>
    <row r="22" spans="1:33" ht="17.25" customHeight="1">
      <c r="A22" s="67">
        <v>19</v>
      </c>
      <c r="B22" s="21" t="s">
        <v>24</v>
      </c>
      <c r="C22" s="9">
        <v>2817</v>
      </c>
      <c r="D22" s="60">
        <v>10</v>
      </c>
      <c r="E22" s="60">
        <v>10</v>
      </c>
      <c r="F22" s="60">
        <v>10</v>
      </c>
      <c r="G22" s="60">
        <v>9</v>
      </c>
      <c r="H22" s="60">
        <v>8</v>
      </c>
      <c r="I22" s="60">
        <v>9</v>
      </c>
      <c r="J22" s="62">
        <v>10</v>
      </c>
      <c r="K22" s="62">
        <v>10</v>
      </c>
      <c r="L22" s="62">
        <v>7</v>
      </c>
      <c r="M22" s="62">
        <v>7</v>
      </c>
      <c r="N22" s="62">
        <v>8</v>
      </c>
      <c r="O22" s="62">
        <v>8</v>
      </c>
      <c r="P22" s="62">
        <v>6</v>
      </c>
      <c r="Q22" s="62">
        <v>6</v>
      </c>
      <c r="R22" s="62">
        <v>5</v>
      </c>
      <c r="S22" s="62">
        <v>8</v>
      </c>
      <c r="T22" s="62">
        <v>10</v>
      </c>
      <c r="U22" s="62">
        <v>10</v>
      </c>
      <c r="V22" s="62">
        <v>4</v>
      </c>
      <c r="W22" s="62">
        <v>9</v>
      </c>
      <c r="X22" s="62">
        <v>8</v>
      </c>
      <c r="Y22" s="62">
        <v>8</v>
      </c>
      <c r="Z22" s="62">
        <v>5</v>
      </c>
      <c r="AA22" s="61">
        <v>10</v>
      </c>
      <c r="AB22" s="61">
        <v>10</v>
      </c>
      <c r="AC22" s="61">
        <v>12</v>
      </c>
      <c r="AD22" s="61">
        <v>8</v>
      </c>
      <c r="AE22" s="61">
        <v>10</v>
      </c>
      <c r="AF22" s="60">
        <v>10</v>
      </c>
      <c r="AG22" s="54">
        <f>AVERAGE(D22:AF22)</f>
        <v>8.448275862068966</v>
      </c>
    </row>
    <row r="23" spans="1:33" ht="17.25" customHeight="1">
      <c r="A23" s="67">
        <v>20</v>
      </c>
      <c r="B23" s="21" t="s">
        <v>25</v>
      </c>
      <c r="C23" s="9">
        <v>2818</v>
      </c>
      <c r="D23" s="60">
        <v>7</v>
      </c>
      <c r="E23" s="60">
        <v>8</v>
      </c>
      <c r="F23" s="60">
        <v>7</v>
      </c>
      <c r="G23" s="60">
        <v>5</v>
      </c>
      <c r="H23" s="60">
        <v>7</v>
      </c>
      <c r="I23" s="60">
        <v>8</v>
      </c>
      <c r="J23" s="62">
        <v>5</v>
      </c>
      <c r="K23" s="62">
        <v>6</v>
      </c>
      <c r="L23" s="62">
        <v>6</v>
      </c>
      <c r="M23" s="62">
        <v>5</v>
      </c>
      <c r="N23" s="62">
        <v>5</v>
      </c>
      <c r="O23" s="62">
        <v>4</v>
      </c>
      <c r="P23" s="62">
        <v>4</v>
      </c>
      <c r="Q23" s="62">
        <v>4</v>
      </c>
      <c r="R23" s="62">
        <v>4</v>
      </c>
      <c r="S23" s="62">
        <v>7</v>
      </c>
      <c r="T23" s="62">
        <v>9</v>
      </c>
      <c r="U23" s="62">
        <v>8</v>
      </c>
      <c r="V23" s="62">
        <v>4</v>
      </c>
      <c r="W23" s="62">
        <v>9</v>
      </c>
      <c r="X23" s="62">
        <v>6</v>
      </c>
      <c r="Y23" s="62">
        <v>9</v>
      </c>
      <c r="Z23" s="62">
        <v>4</v>
      </c>
      <c r="AA23" s="61">
        <v>7</v>
      </c>
      <c r="AB23" s="61">
        <v>6</v>
      </c>
      <c r="AC23" s="61">
        <v>12</v>
      </c>
      <c r="AD23" s="61">
        <v>4</v>
      </c>
      <c r="AE23" s="61">
        <v>4</v>
      </c>
      <c r="AF23" s="60">
        <v>6</v>
      </c>
      <c r="AG23" s="54">
        <f>AVERAGE(D23:AF23)</f>
        <v>6.206896551724138</v>
      </c>
    </row>
    <row r="24" spans="1:33" ht="17.25" customHeight="1">
      <c r="A24" s="67">
        <v>21</v>
      </c>
      <c r="B24" s="21" t="s">
        <v>26</v>
      </c>
      <c r="C24" s="9">
        <v>2819</v>
      </c>
      <c r="D24" s="60">
        <v>10</v>
      </c>
      <c r="E24" s="60">
        <v>9</v>
      </c>
      <c r="F24" s="60">
        <v>10</v>
      </c>
      <c r="G24" s="60">
        <v>6</v>
      </c>
      <c r="H24" s="60">
        <v>7</v>
      </c>
      <c r="I24" s="60">
        <v>10</v>
      </c>
      <c r="J24" s="62">
        <v>7</v>
      </c>
      <c r="K24" s="62">
        <v>9</v>
      </c>
      <c r="L24" s="62">
        <v>7</v>
      </c>
      <c r="M24" s="62">
        <v>5</v>
      </c>
      <c r="N24" s="62">
        <v>9</v>
      </c>
      <c r="O24" s="62">
        <v>8</v>
      </c>
      <c r="P24" s="62">
        <v>5</v>
      </c>
      <c r="Q24" s="62">
        <v>6</v>
      </c>
      <c r="R24" s="62">
        <v>5</v>
      </c>
      <c r="S24" s="62">
        <v>8</v>
      </c>
      <c r="T24" s="62">
        <v>10</v>
      </c>
      <c r="U24" s="62">
        <v>10</v>
      </c>
      <c r="V24" s="62">
        <v>7</v>
      </c>
      <c r="W24" s="62">
        <v>10</v>
      </c>
      <c r="X24" s="62">
        <v>10</v>
      </c>
      <c r="Y24" s="62">
        <v>9</v>
      </c>
      <c r="Z24" s="62">
        <v>7</v>
      </c>
      <c r="AA24" s="61">
        <v>10</v>
      </c>
      <c r="AB24" s="61">
        <v>9</v>
      </c>
      <c r="AC24" s="61">
        <v>12</v>
      </c>
      <c r="AD24" s="61">
        <v>9</v>
      </c>
      <c r="AE24" s="61">
        <v>5</v>
      </c>
      <c r="AF24" s="60">
        <v>8</v>
      </c>
      <c r="AG24" s="54">
        <f>AVERAGE(D24:AF24)</f>
        <v>8.172413793103448</v>
      </c>
    </row>
    <row r="25" spans="1:33" ht="17.25" customHeight="1">
      <c r="A25" s="67">
        <v>22</v>
      </c>
      <c r="B25" s="21" t="s">
        <v>27</v>
      </c>
      <c r="C25" s="9">
        <v>3080</v>
      </c>
      <c r="D25" s="60">
        <v>9</v>
      </c>
      <c r="E25" s="60">
        <v>10</v>
      </c>
      <c r="F25" s="60">
        <v>10</v>
      </c>
      <c r="G25" s="60">
        <v>7</v>
      </c>
      <c r="H25" s="60">
        <v>10</v>
      </c>
      <c r="I25" s="60">
        <v>10</v>
      </c>
      <c r="J25" s="62">
        <v>9</v>
      </c>
      <c r="K25" s="62">
        <v>8</v>
      </c>
      <c r="L25" s="62">
        <v>7</v>
      </c>
      <c r="M25" s="62">
        <v>5</v>
      </c>
      <c r="N25" s="62">
        <v>8</v>
      </c>
      <c r="O25" s="62">
        <v>9</v>
      </c>
      <c r="P25" s="62">
        <v>4</v>
      </c>
      <c r="Q25" s="62">
        <v>5</v>
      </c>
      <c r="R25" s="65">
        <v>4</v>
      </c>
      <c r="S25" s="62">
        <v>8</v>
      </c>
      <c r="T25" s="62">
        <v>10</v>
      </c>
      <c r="U25" s="62">
        <v>9</v>
      </c>
      <c r="V25" s="62">
        <v>7</v>
      </c>
      <c r="W25" s="62">
        <v>10</v>
      </c>
      <c r="X25" s="62">
        <v>9</v>
      </c>
      <c r="Y25" s="62">
        <v>10</v>
      </c>
      <c r="Z25" s="62">
        <v>5</v>
      </c>
      <c r="AA25" s="61">
        <v>9</v>
      </c>
      <c r="AB25" s="61">
        <v>8</v>
      </c>
      <c r="AC25" s="61">
        <v>12</v>
      </c>
      <c r="AD25" s="61">
        <v>4</v>
      </c>
      <c r="AE25" s="61">
        <v>11</v>
      </c>
      <c r="AF25" s="60">
        <v>11</v>
      </c>
      <c r="AG25" s="54">
        <f>AVERAGE(D25:AF25)</f>
        <v>8.206896551724139</v>
      </c>
    </row>
    <row r="26" spans="1:33" ht="17.25" customHeight="1">
      <c r="A26" s="67">
        <v>23</v>
      </c>
      <c r="B26" s="21" t="s">
        <v>28</v>
      </c>
      <c r="C26" s="9">
        <v>2820</v>
      </c>
      <c r="D26" s="60">
        <v>9</v>
      </c>
      <c r="E26" s="60">
        <v>9</v>
      </c>
      <c r="F26" s="60">
        <v>9</v>
      </c>
      <c r="G26" s="60">
        <v>7</v>
      </c>
      <c r="H26" s="60">
        <v>8</v>
      </c>
      <c r="I26" s="60">
        <v>10</v>
      </c>
      <c r="J26" s="62">
        <v>8</v>
      </c>
      <c r="K26" s="62">
        <v>9</v>
      </c>
      <c r="L26" s="62">
        <v>6</v>
      </c>
      <c r="M26" s="62">
        <v>7</v>
      </c>
      <c r="N26" s="62">
        <v>7</v>
      </c>
      <c r="O26" s="62">
        <v>8</v>
      </c>
      <c r="P26" s="62">
        <v>5</v>
      </c>
      <c r="Q26" s="62">
        <v>4</v>
      </c>
      <c r="R26" s="62">
        <v>5</v>
      </c>
      <c r="S26" s="62">
        <v>8</v>
      </c>
      <c r="T26" s="62">
        <v>10</v>
      </c>
      <c r="U26" s="62">
        <v>9</v>
      </c>
      <c r="V26" s="62">
        <v>7</v>
      </c>
      <c r="W26" s="62">
        <v>10</v>
      </c>
      <c r="X26" s="62">
        <v>8</v>
      </c>
      <c r="Y26" s="62">
        <v>9</v>
      </c>
      <c r="Z26" s="62">
        <v>6</v>
      </c>
      <c r="AA26" s="61">
        <v>10</v>
      </c>
      <c r="AB26" s="61">
        <v>8</v>
      </c>
      <c r="AC26" s="61">
        <v>11</v>
      </c>
      <c r="AD26" s="61">
        <v>6</v>
      </c>
      <c r="AE26" s="61">
        <v>8</v>
      </c>
      <c r="AF26" s="60">
        <v>8</v>
      </c>
      <c r="AG26" s="54">
        <f>AVERAGE(D26:AF26)</f>
        <v>7.896551724137931</v>
      </c>
    </row>
    <row r="27" spans="1:33" ht="17.25" customHeight="1">
      <c r="A27" s="67">
        <v>24</v>
      </c>
      <c r="B27" s="21" t="s">
        <v>29</v>
      </c>
      <c r="C27" s="9">
        <v>2821</v>
      </c>
      <c r="D27" s="60">
        <v>10</v>
      </c>
      <c r="E27" s="60">
        <v>8</v>
      </c>
      <c r="F27" s="60">
        <v>10</v>
      </c>
      <c r="G27" s="60">
        <v>10</v>
      </c>
      <c r="H27" s="60">
        <v>10</v>
      </c>
      <c r="I27" s="60">
        <v>11</v>
      </c>
      <c r="J27" s="62">
        <v>9</v>
      </c>
      <c r="K27" s="62">
        <v>9</v>
      </c>
      <c r="L27" s="62">
        <v>8</v>
      </c>
      <c r="M27" s="62">
        <v>7</v>
      </c>
      <c r="N27" s="62">
        <v>9</v>
      </c>
      <c r="O27" s="62">
        <v>9</v>
      </c>
      <c r="P27" s="62">
        <v>6</v>
      </c>
      <c r="Q27" s="62">
        <v>7</v>
      </c>
      <c r="R27" s="62">
        <v>7</v>
      </c>
      <c r="S27" s="62">
        <v>8</v>
      </c>
      <c r="T27" s="62">
        <v>10</v>
      </c>
      <c r="U27" s="62">
        <v>10</v>
      </c>
      <c r="V27" s="62">
        <v>9</v>
      </c>
      <c r="W27" s="62">
        <v>10</v>
      </c>
      <c r="X27" s="62">
        <v>10</v>
      </c>
      <c r="Y27" s="62">
        <v>11</v>
      </c>
      <c r="Z27" s="62">
        <v>10</v>
      </c>
      <c r="AA27" s="61">
        <v>10</v>
      </c>
      <c r="AB27" s="61">
        <v>10</v>
      </c>
      <c r="AC27" s="61">
        <v>12</v>
      </c>
      <c r="AD27" s="61">
        <v>9</v>
      </c>
      <c r="AE27" s="61">
        <v>9</v>
      </c>
      <c r="AF27" s="60">
        <v>9</v>
      </c>
      <c r="AG27" s="54">
        <f>AVERAGE(D27:AF27)</f>
        <v>9.206896551724139</v>
      </c>
    </row>
    <row r="28" spans="1:33" ht="17.25" customHeight="1">
      <c r="A28" s="67">
        <v>25</v>
      </c>
      <c r="B28" s="21" t="s">
        <v>30</v>
      </c>
      <c r="C28" s="9">
        <v>2648</v>
      </c>
      <c r="D28" s="60">
        <v>8</v>
      </c>
      <c r="E28" s="60">
        <v>8</v>
      </c>
      <c r="F28" s="60">
        <v>9</v>
      </c>
      <c r="G28" s="60">
        <v>7</v>
      </c>
      <c r="H28" s="60">
        <v>8</v>
      </c>
      <c r="I28" s="60">
        <v>8</v>
      </c>
      <c r="J28" s="62">
        <v>8</v>
      </c>
      <c r="K28" s="62">
        <v>9</v>
      </c>
      <c r="L28" s="62">
        <v>6</v>
      </c>
      <c r="M28" s="62">
        <v>4</v>
      </c>
      <c r="N28" s="62">
        <v>7</v>
      </c>
      <c r="O28" s="62">
        <v>8</v>
      </c>
      <c r="P28" s="62">
        <v>5</v>
      </c>
      <c r="Q28" s="62">
        <v>4</v>
      </c>
      <c r="R28" s="65">
        <v>4</v>
      </c>
      <c r="S28" s="62">
        <v>8</v>
      </c>
      <c r="T28" s="62">
        <v>10</v>
      </c>
      <c r="U28" s="62">
        <v>9</v>
      </c>
      <c r="V28" s="62">
        <v>4</v>
      </c>
      <c r="W28" s="62">
        <v>4</v>
      </c>
      <c r="X28" s="62">
        <v>7</v>
      </c>
      <c r="Y28" s="62">
        <v>10</v>
      </c>
      <c r="Z28" s="62">
        <v>4</v>
      </c>
      <c r="AA28" s="61">
        <v>9</v>
      </c>
      <c r="AB28" s="61">
        <v>8</v>
      </c>
      <c r="AC28" s="61">
        <v>10</v>
      </c>
      <c r="AD28" s="61">
        <v>4</v>
      </c>
      <c r="AE28" s="61">
        <v>8</v>
      </c>
      <c r="AF28" s="60">
        <v>8</v>
      </c>
      <c r="AG28" s="54">
        <f>AVERAGE(D28:AF28)</f>
        <v>7.103448275862069</v>
      </c>
    </row>
    <row r="29" spans="1:33" ht="17.25" customHeight="1">
      <c r="A29" s="67">
        <v>26</v>
      </c>
      <c r="B29" s="21" t="s">
        <v>31</v>
      </c>
      <c r="C29" s="9">
        <v>2518.5</v>
      </c>
      <c r="D29" s="60">
        <v>10</v>
      </c>
      <c r="E29" s="60">
        <v>10</v>
      </c>
      <c r="F29" s="60">
        <v>10</v>
      </c>
      <c r="G29" s="60">
        <v>10</v>
      </c>
      <c r="H29" s="60">
        <v>9</v>
      </c>
      <c r="I29" s="60">
        <v>9</v>
      </c>
      <c r="J29" s="62">
        <v>9</v>
      </c>
      <c r="K29" s="62">
        <v>8</v>
      </c>
      <c r="L29" s="62">
        <v>7</v>
      </c>
      <c r="M29" s="62">
        <v>6</v>
      </c>
      <c r="N29" s="62">
        <v>8</v>
      </c>
      <c r="O29" s="62">
        <v>10</v>
      </c>
      <c r="P29" s="62">
        <v>7</v>
      </c>
      <c r="Q29" s="62">
        <v>8</v>
      </c>
      <c r="R29" s="65">
        <v>4</v>
      </c>
      <c r="S29" s="62">
        <v>8</v>
      </c>
      <c r="T29" s="62">
        <v>11</v>
      </c>
      <c r="U29" s="62">
        <v>10</v>
      </c>
      <c r="V29" s="62">
        <v>7</v>
      </c>
      <c r="W29" s="62">
        <v>10</v>
      </c>
      <c r="X29" s="62">
        <v>10</v>
      </c>
      <c r="Y29" s="62">
        <v>10</v>
      </c>
      <c r="Z29" s="62">
        <v>6</v>
      </c>
      <c r="AA29" s="61">
        <v>10</v>
      </c>
      <c r="AB29" s="61">
        <v>11</v>
      </c>
      <c r="AC29" s="61">
        <v>12</v>
      </c>
      <c r="AD29" s="61">
        <v>9</v>
      </c>
      <c r="AE29" s="61">
        <v>8</v>
      </c>
      <c r="AF29" s="60">
        <v>9</v>
      </c>
      <c r="AG29" s="54">
        <f>AVERAGE(D29:AF29)</f>
        <v>8.827586206896552</v>
      </c>
    </row>
    <row r="30" spans="1:33" ht="17.25" customHeight="1">
      <c r="A30" s="67">
        <v>27</v>
      </c>
      <c r="B30" s="21" t="s">
        <v>32</v>
      </c>
      <c r="C30" s="9"/>
      <c r="D30" s="60">
        <v>9</v>
      </c>
      <c r="E30" s="60">
        <v>9</v>
      </c>
      <c r="F30" s="60">
        <v>9</v>
      </c>
      <c r="G30" s="60">
        <v>7</v>
      </c>
      <c r="H30" s="60">
        <v>9</v>
      </c>
      <c r="I30" s="60">
        <v>10</v>
      </c>
      <c r="J30" s="62">
        <v>9</v>
      </c>
      <c r="K30" s="62">
        <v>9</v>
      </c>
      <c r="L30" s="62">
        <v>6</v>
      </c>
      <c r="M30" s="62">
        <v>6</v>
      </c>
      <c r="N30" s="62">
        <v>8</v>
      </c>
      <c r="O30" s="62">
        <v>9</v>
      </c>
      <c r="P30" s="62">
        <v>6</v>
      </c>
      <c r="Q30" s="62">
        <v>6</v>
      </c>
      <c r="R30" s="62">
        <v>5</v>
      </c>
      <c r="S30" s="62">
        <v>9</v>
      </c>
      <c r="T30" s="66">
        <v>10</v>
      </c>
      <c r="U30" s="66">
        <v>10</v>
      </c>
      <c r="V30" s="66">
        <v>8</v>
      </c>
      <c r="W30" s="62">
        <v>10</v>
      </c>
      <c r="X30" s="62">
        <v>8</v>
      </c>
      <c r="Y30" s="62">
        <v>9</v>
      </c>
      <c r="Z30" s="62">
        <v>7</v>
      </c>
      <c r="AA30" s="61">
        <v>10</v>
      </c>
      <c r="AB30" s="61">
        <v>9</v>
      </c>
      <c r="AC30" s="61">
        <v>12</v>
      </c>
      <c r="AD30" s="61">
        <v>5</v>
      </c>
      <c r="AE30" s="61">
        <v>6</v>
      </c>
      <c r="AF30" s="60">
        <v>8</v>
      </c>
      <c r="AG30" s="54">
        <f>AVERAGE(D30:AF30)</f>
        <v>8.206896551724139</v>
      </c>
    </row>
    <row r="31" spans="1:33" ht="17.25" customHeight="1">
      <c r="A31" s="24">
        <v>28</v>
      </c>
      <c r="B31" s="25" t="s">
        <v>33</v>
      </c>
      <c r="C31" s="9"/>
      <c r="D31" s="60">
        <v>9</v>
      </c>
      <c r="E31" s="60">
        <v>10</v>
      </c>
      <c r="F31" s="60">
        <v>10</v>
      </c>
      <c r="G31" s="60">
        <v>7</v>
      </c>
      <c r="H31" s="60">
        <v>8</v>
      </c>
      <c r="I31" s="60">
        <v>10</v>
      </c>
      <c r="J31" s="62">
        <v>7</v>
      </c>
      <c r="K31" s="62">
        <v>8</v>
      </c>
      <c r="L31" s="62">
        <v>7</v>
      </c>
      <c r="M31" s="62">
        <v>6</v>
      </c>
      <c r="N31" s="62">
        <v>10</v>
      </c>
      <c r="O31" s="62">
        <v>9</v>
      </c>
      <c r="P31" s="62">
        <v>6</v>
      </c>
      <c r="Q31" s="62">
        <v>5</v>
      </c>
      <c r="R31" s="62">
        <v>6</v>
      </c>
      <c r="S31" s="62">
        <v>7</v>
      </c>
      <c r="T31" s="62">
        <v>10</v>
      </c>
      <c r="U31" s="62">
        <v>10</v>
      </c>
      <c r="V31" s="62">
        <v>7</v>
      </c>
      <c r="W31" s="62">
        <v>10</v>
      </c>
      <c r="X31" s="62">
        <v>8</v>
      </c>
      <c r="Y31" s="62">
        <v>10</v>
      </c>
      <c r="Z31" s="62">
        <v>7</v>
      </c>
      <c r="AA31" s="61">
        <v>10</v>
      </c>
      <c r="AB31" s="61">
        <v>8</v>
      </c>
      <c r="AC31" s="61">
        <v>12</v>
      </c>
      <c r="AD31" s="61">
        <v>8</v>
      </c>
      <c r="AE31" s="61">
        <v>7</v>
      </c>
      <c r="AF31" s="60">
        <v>8</v>
      </c>
      <c r="AG31" s="54">
        <f>AVERAGE(D31:AF31)</f>
        <v>8.275862068965518</v>
      </c>
    </row>
    <row r="32" spans="1:33" ht="17.25" customHeight="1">
      <c r="A32" s="24">
        <v>29</v>
      </c>
      <c r="B32" s="25" t="s">
        <v>34</v>
      </c>
      <c r="C32" s="9"/>
      <c r="D32" s="64" t="s">
        <v>72</v>
      </c>
      <c r="E32" s="65" t="s">
        <v>72</v>
      </c>
      <c r="F32" s="65" t="s">
        <v>72</v>
      </c>
      <c r="G32" s="64" t="s">
        <v>72</v>
      </c>
      <c r="H32" s="65" t="s">
        <v>72</v>
      </c>
      <c r="I32" s="65" t="s">
        <v>72</v>
      </c>
      <c r="J32" s="64" t="s">
        <v>72</v>
      </c>
      <c r="K32" s="65" t="s">
        <v>72</v>
      </c>
      <c r="L32" s="65" t="s">
        <v>72</v>
      </c>
      <c r="M32" s="64" t="s">
        <v>72</v>
      </c>
      <c r="N32" s="64" t="s">
        <v>72</v>
      </c>
      <c r="O32" s="64" t="s">
        <v>72</v>
      </c>
      <c r="P32" s="64" t="s">
        <v>72</v>
      </c>
      <c r="Q32" s="64" t="s">
        <v>72</v>
      </c>
      <c r="R32" s="65" t="s">
        <v>72</v>
      </c>
      <c r="S32" s="65" t="s">
        <v>72</v>
      </c>
      <c r="T32" s="64" t="s">
        <v>72</v>
      </c>
      <c r="U32" s="64" t="s">
        <v>72</v>
      </c>
      <c r="V32" s="64" t="s">
        <v>72</v>
      </c>
      <c r="W32" s="64" t="s">
        <v>72</v>
      </c>
      <c r="X32" s="64" t="s">
        <v>72</v>
      </c>
      <c r="Y32" s="64" t="s">
        <v>72</v>
      </c>
      <c r="Z32" s="64" t="s">
        <v>72</v>
      </c>
      <c r="AA32" s="64" t="s">
        <v>72</v>
      </c>
      <c r="AB32" s="64" t="s">
        <v>72</v>
      </c>
      <c r="AC32" s="65" t="s">
        <v>72</v>
      </c>
      <c r="AD32" s="64" t="s">
        <v>72</v>
      </c>
      <c r="AE32" s="64" t="s">
        <v>72</v>
      </c>
      <c r="AF32" s="64" t="s">
        <v>72</v>
      </c>
      <c r="AG32" s="54" t="e">
        <f>AVERAGE(D32:AF32)</f>
        <v>#DIV/0!</v>
      </c>
    </row>
    <row r="33" spans="1:33" ht="17.25" customHeight="1">
      <c r="A33" s="24">
        <v>30</v>
      </c>
      <c r="B33" s="25" t="s">
        <v>35</v>
      </c>
      <c r="C33" s="9"/>
      <c r="D33" s="60">
        <v>9</v>
      </c>
      <c r="E33" s="60">
        <v>9</v>
      </c>
      <c r="F33" s="60">
        <v>8</v>
      </c>
      <c r="G33" s="60">
        <v>6</v>
      </c>
      <c r="H33" s="60">
        <v>9</v>
      </c>
      <c r="I33" s="60">
        <v>9</v>
      </c>
      <c r="J33" s="62">
        <v>10</v>
      </c>
      <c r="K33" s="62">
        <v>10</v>
      </c>
      <c r="L33" s="62">
        <v>6</v>
      </c>
      <c r="M33" s="62">
        <v>6</v>
      </c>
      <c r="N33" s="62">
        <v>7</v>
      </c>
      <c r="O33" s="62">
        <v>7</v>
      </c>
      <c r="P33" s="62">
        <v>5</v>
      </c>
      <c r="Q33" s="62">
        <v>5</v>
      </c>
      <c r="R33" s="62">
        <v>5</v>
      </c>
      <c r="S33" s="62">
        <v>7</v>
      </c>
      <c r="T33" s="62">
        <v>10</v>
      </c>
      <c r="U33" s="62">
        <v>9</v>
      </c>
      <c r="V33" s="62">
        <v>4</v>
      </c>
      <c r="W33" s="62">
        <v>4</v>
      </c>
      <c r="X33" s="62">
        <v>8</v>
      </c>
      <c r="Y33" s="62">
        <v>8</v>
      </c>
      <c r="Z33" s="62">
        <v>5</v>
      </c>
      <c r="AA33" s="61">
        <v>10</v>
      </c>
      <c r="AB33" s="61">
        <v>10</v>
      </c>
      <c r="AC33" s="61">
        <v>12</v>
      </c>
      <c r="AD33" s="61">
        <v>9</v>
      </c>
      <c r="AE33" s="61">
        <v>8</v>
      </c>
      <c r="AF33" s="60">
        <v>8</v>
      </c>
      <c r="AG33" s="54">
        <f>AVERAGE(D33:AF33)</f>
        <v>7.689655172413793</v>
      </c>
    </row>
    <row r="34" spans="1:33" ht="17.25" customHeight="1">
      <c r="A34" s="24">
        <v>31</v>
      </c>
      <c r="B34" s="25" t="s">
        <v>36</v>
      </c>
      <c r="C34" s="9"/>
      <c r="D34" s="60">
        <v>9</v>
      </c>
      <c r="E34" s="60">
        <v>8</v>
      </c>
      <c r="F34" s="60">
        <v>10</v>
      </c>
      <c r="G34" s="60">
        <v>5</v>
      </c>
      <c r="H34" s="60">
        <v>8</v>
      </c>
      <c r="I34" s="60">
        <v>9</v>
      </c>
      <c r="J34" s="62">
        <v>7</v>
      </c>
      <c r="K34" s="62">
        <v>8</v>
      </c>
      <c r="L34" s="62">
        <v>7</v>
      </c>
      <c r="M34" s="62">
        <v>5</v>
      </c>
      <c r="N34" s="62">
        <v>8</v>
      </c>
      <c r="O34" s="62">
        <v>7</v>
      </c>
      <c r="P34" s="62">
        <v>6</v>
      </c>
      <c r="Q34" s="62">
        <v>5</v>
      </c>
      <c r="R34" s="62">
        <v>5</v>
      </c>
      <c r="S34" s="62">
        <v>8</v>
      </c>
      <c r="T34" s="62">
        <v>10</v>
      </c>
      <c r="U34" s="62">
        <v>10</v>
      </c>
      <c r="V34" s="62">
        <v>4</v>
      </c>
      <c r="W34" s="62">
        <v>4</v>
      </c>
      <c r="X34" s="62">
        <v>7</v>
      </c>
      <c r="Y34" s="62">
        <v>9</v>
      </c>
      <c r="Z34" s="62">
        <v>5</v>
      </c>
      <c r="AA34" s="61">
        <v>10</v>
      </c>
      <c r="AB34" s="61">
        <v>10</v>
      </c>
      <c r="AC34" s="61">
        <v>12</v>
      </c>
      <c r="AD34" s="61">
        <v>7</v>
      </c>
      <c r="AE34" s="61">
        <v>4</v>
      </c>
      <c r="AF34" s="60">
        <v>9</v>
      </c>
      <c r="AG34" s="54">
        <f>AVERAGE(D34:AF34)</f>
        <v>7.448275862068965</v>
      </c>
    </row>
    <row r="35" spans="1:33" ht="17.25" customHeight="1">
      <c r="A35" s="24">
        <v>32</v>
      </c>
      <c r="B35" s="25" t="s">
        <v>37</v>
      </c>
      <c r="C35" s="9"/>
      <c r="D35" s="60">
        <v>10</v>
      </c>
      <c r="E35" s="60">
        <v>10</v>
      </c>
      <c r="F35" s="60">
        <v>10</v>
      </c>
      <c r="G35" s="60">
        <v>10</v>
      </c>
      <c r="H35" s="60">
        <v>9</v>
      </c>
      <c r="I35" s="60">
        <v>10</v>
      </c>
      <c r="J35" s="62">
        <v>10</v>
      </c>
      <c r="K35" s="62">
        <v>10</v>
      </c>
      <c r="L35" s="62">
        <v>6</v>
      </c>
      <c r="M35" s="62">
        <v>7</v>
      </c>
      <c r="N35" s="62">
        <v>8</v>
      </c>
      <c r="O35" s="62">
        <v>9</v>
      </c>
      <c r="P35" s="62">
        <v>6</v>
      </c>
      <c r="Q35" s="62">
        <v>7</v>
      </c>
      <c r="R35" s="62">
        <v>4</v>
      </c>
      <c r="S35" s="62">
        <v>8</v>
      </c>
      <c r="T35" s="62">
        <v>10</v>
      </c>
      <c r="U35" s="62">
        <v>10</v>
      </c>
      <c r="V35" s="62">
        <v>4</v>
      </c>
      <c r="W35" s="62">
        <v>9</v>
      </c>
      <c r="X35" s="62">
        <v>10</v>
      </c>
      <c r="Y35" s="62">
        <v>10</v>
      </c>
      <c r="Z35" s="62">
        <v>6</v>
      </c>
      <c r="AA35" s="61">
        <v>10</v>
      </c>
      <c r="AB35" s="61">
        <v>10</v>
      </c>
      <c r="AC35" s="61">
        <v>12</v>
      </c>
      <c r="AD35" s="61">
        <v>9</v>
      </c>
      <c r="AE35" s="61">
        <v>10</v>
      </c>
      <c r="AF35" s="60">
        <v>11</v>
      </c>
      <c r="AG35" s="54">
        <f>AVERAGE(D35:AF35)</f>
        <v>8.793103448275861</v>
      </c>
    </row>
    <row r="36" spans="1:33" ht="17.25" customHeight="1">
      <c r="A36" s="24">
        <v>33</v>
      </c>
      <c r="B36" s="25" t="s">
        <v>38</v>
      </c>
      <c r="C36" s="9">
        <v>2389</v>
      </c>
      <c r="D36" s="60">
        <v>9</v>
      </c>
      <c r="E36" s="60">
        <v>8</v>
      </c>
      <c r="F36" s="60">
        <v>9</v>
      </c>
      <c r="G36" s="60">
        <v>4</v>
      </c>
      <c r="H36" s="60">
        <v>8</v>
      </c>
      <c r="I36" s="60">
        <v>8</v>
      </c>
      <c r="J36" s="63">
        <v>10</v>
      </c>
      <c r="K36" s="63">
        <v>10</v>
      </c>
      <c r="L36" s="62">
        <v>6</v>
      </c>
      <c r="M36" s="62">
        <v>5</v>
      </c>
      <c r="N36" s="62">
        <v>6</v>
      </c>
      <c r="O36" s="62">
        <v>7</v>
      </c>
      <c r="P36" s="62">
        <v>4</v>
      </c>
      <c r="Q36" s="62">
        <v>4</v>
      </c>
      <c r="R36" s="62">
        <v>5</v>
      </c>
      <c r="S36" s="62">
        <v>6</v>
      </c>
      <c r="T36" s="62">
        <v>9</v>
      </c>
      <c r="U36" s="62">
        <v>10</v>
      </c>
      <c r="V36" s="62">
        <v>4</v>
      </c>
      <c r="W36" s="62">
        <v>4</v>
      </c>
      <c r="X36" s="62">
        <v>4</v>
      </c>
      <c r="Y36" s="62">
        <v>9</v>
      </c>
      <c r="Z36" s="62">
        <v>4</v>
      </c>
      <c r="AA36" s="61">
        <v>10</v>
      </c>
      <c r="AB36" s="61">
        <v>8</v>
      </c>
      <c r="AC36" s="61">
        <v>11</v>
      </c>
      <c r="AD36" s="61">
        <v>4</v>
      </c>
      <c r="AE36" s="61">
        <v>7</v>
      </c>
      <c r="AF36" s="60">
        <v>7</v>
      </c>
      <c r="AG36" s="54">
        <f>AVERAGE(D36:AF36)</f>
        <v>6.896551724137931</v>
      </c>
    </row>
    <row r="37" spans="1:44" s="6" customFormat="1" ht="20.25" customHeight="1">
      <c r="A37" s="28" t="s">
        <v>2</v>
      </c>
      <c r="B37" s="28"/>
      <c r="C37" s="29"/>
      <c r="D37" s="29"/>
      <c r="E37" s="29"/>
      <c r="F37" s="29"/>
      <c r="G37" s="29"/>
      <c r="H37" s="29"/>
      <c r="I37" s="29"/>
      <c r="M37" s="30"/>
      <c r="N37" s="30"/>
      <c r="O37" s="31"/>
      <c r="P37" s="31"/>
      <c r="W37" s="14"/>
      <c r="X37" s="51" t="s">
        <v>39</v>
      </c>
      <c r="Y37" s="51"/>
      <c r="Z37" s="14"/>
      <c r="AA37" s="32"/>
      <c r="AB37" s="28"/>
      <c r="AC37" s="14"/>
      <c r="AD37" s="14"/>
      <c r="AE37" s="14"/>
      <c r="AF37" s="16"/>
      <c r="AG37" s="16"/>
      <c r="AH37" s="5"/>
      <c r="AI37" s="12"/>
      <c r="AJ37" s="13"/>
      <c r="AK37" s="12"/>
      <c r="AL37" s="12"/>
      <c r="AM37" s="12"/>
      <c r="AN37" s="12"/>
      <c r="AO37" s="12"/>
      <c r="AP37" s="12"/>
      <c r="AQ37" s="12"/>
      <c r="AR37" s="12"/>
    </row>
    <row r="38" spans="1:44" s="6" customFormat="1" ht="18" customHeight="1">
      <c r="A38" s="33" t="s">
        <v>3</v>
      </c>
      <c r="B38" s="33"/>
      <c r="C38" s="29"/>
      <c r="D38" s="29"/>
      <c r="E38" s="29"/>
      <c r="F38" s="29"/>
      <c r="G38" s="29"/>
      <c r="H38" s="29"/>
      <c r="I38" s="29"/>
      <c r="M38" s="30"/>
      <c r="N38" s="30"/>
      <c r="O38" s="31"/>
      <c r="P38" s="31"/>
      <c r="W38" s="14"/>
      <c r="X38" s="52" t="s">
        <v>5</v>
      </c>
      <c r="Y38" s="52"/>
      <c r="Z38" s="14"/>
      <c r="AA38" s="32"/>
      <c r="AB38" s="28"/>
      <c r="AC38" s="14"/>
      <c r="AD38" s="14"/>
      <c r="AE38" s="14"/>
      <c r="AF38" s="17"/>
      <c r="AG38" s="17"/>
      <c r="AH38" s="5"/>
      <c r="AI38" s="12"/>
      <c r="AJ38" s="13"/>
      <c r="AK38" s="12"/>
      <c r="AL38" s="12"/>
      <c r="AM38" s="12"/>
      <c r="AN38" s="12"/>
      <c r="AO38" s="12"/>
      <c r="AP38" s="12"/>
      <c r="AQ38" s="12"/>
      <c r="AR38" s="12"/>
    </row>
    <row r="39" spans="1:44" ht="18.75" customHeight="1">
      <c r="A39" s="28" t="s">
        <v>4</v>
      </c>
      <c r="B39" s="28"/>
      <c r="C39" s="29"/>
      <c r="D39" s="29"/>
      <c r="E39" s="29"/>
      <c r="F39" s="29"/>
      <c r="G39" s="29"/>
      <c r="H39" s="29"/>
      <c r="I39" s="29"/>
      <c r="M39" s="30"/>
      <c r="N39" s="30"/>
      <c r="O39" s="31"/>
      <c r="P39" s="31"/>
      <c r="W39" s="14"/>
      <c r="X39" s="52" t="s">
        <v>57</v>
      </c>
      <c r="Y39" s="52"/>
      <c r="Z39" s="14"/>
      <c r="AA39" s="23"/>
      <c r="AB39" s="28"/>
      <c r="AC39" s="14"/>
      <c r="AD39" s="14"/>
      <c r="AE39" s="14"/>
      <c r="AF39" s="18"/>
      <c r="AG39" s="18"/>
      <c r="AH39" s="5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9" ht="24" customHeight="1">
      <c r="A40" s="11"/>
      <c r="B40" s="3"/>
      <c r="C40" s="4"/>
      <c r="D40" s="4"/>
      <c r="E40" s="4"/>
      <c r="F40" s="4"/>
      <c r="G40" s="4"/>
      <c r="H40" s="4"/>
      <c r="I40" s="4"/>
    </row>
    <row r="41" spans="1:9" ht="24" customHeight="1">
      <c r="A41" s="11"/>
      <c r="B41" s="3"/>
      <c r="C41" s="4"/>
      <c r="D41" s="4"/>
      <c r="E41" s="4"/>
      <c r="F41" s="4"/>
      <c r="G41" s="4"/>
      <c r="H41" s="4"/>
      <c r="I41" s="4"/>
    </row>
    <row r="42" ht="24" customHeight="1"/>
    <row r="43" ht="25.5" customHeight="1"/>
  </sheetData>
  <sheetProtection formatRows="0" insertColumns="0" insertRows="0" insertHyperlinks="0" deleteColumns="0" deleteRows="0" sort="0" autoFilter="0" pivotTables="0"/>
  <mergeCells count="2">
    <mergeCell ref="A1:AH1"/>
    <mergeCell ref="A2:AH2"/>
  </mergeCells>
  <printOptions horizontalCentered="1"/>
  <pageMargins left="0.1968503937007874" right="0.1968503937007874" top="0.19" bottom="0.15748031496062992" header="0.25" footer="0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mizii</cp:lastModifiedBy>
  <cp:lastPrinted>2011-12-30T10:07:15Z</cp:lastPrinted>
  <dcterms:created xsi:type="dcterms:W3CDTF">2007-12-20T10:30:43Z</dcterms:created>
  <dcterms:modified xsi:type="dcterms:W3CDTF">2012-05-14T14:19:19Z</dcterms:modified>
  <cp:category/>
  <cp:version/>
  <cp:contentType/>
  <cp:contentStatus/>
</cp:coreProperties>
</file>