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9240" activeTab="0"/>
  </bookViews>
  <sheets>
    <sheet name="Лист2" sheetId="1" r:id="rId1"/>
  </sheets>
  <definedNames>
    <definedName name="_xlnm.Print_Area" localSheetId="0">'Лист2'!$A$1:$AF$43</definedName>
  </definedNames>
  <calcPr fullCalcOnLoad="1"/>
</workbook>
</file>

<file path=xl/sharedStrings.xml><?xml version="1.0" encoding="utf-8"?>
<sst xmlns="http://schemas.openxmlformats.org/spreadsheetml/2006/main" count="61" uniqueCount="59">
  <si>
    <t>АТЕСТАЦІЙНИЙ ЛИСТ</t>
  </si>
  <si>
    <t>ПІБ</t>
  </si>
  <si>
    <t>Середній бал</t>
  </si>
  <si>
    <t>Алгебра</t>
  </si>
  <si>
    <t>Геометрія</t>
  </si>
  <si>
    <t>Українська література</t>
  </si>
  <si>
    <t>Фізика</t>
  </si>
  <si>
    <t>Історія України</t>
  </si>
  <si>
    <t>Виробниче навчання</t>
  </si>
  <si>
    <t>Бобровник Л.В.</t>
  </si>
  <si>
    <t>Бондаренко Ю.В.</t>
  </si>
  <si>
    <t>Васільєва А.О.</t>
  </si>
  <si>
    <t>Галінська А.В.</t>
  </si>
  <si>
    <t>Дернова А.І.</t>
  </si>
  <si>
    <t>Єрмолаєва О.А.</t>
  </si>
  <si>
    <t>Канюка М.О.</t>
  </si>
  <si>
    <t>Карась О.О.</t>
  </si>
  <si>
    <t>Каспарова В.В.</t>
  </si>
  <si>
    <t>Конішевська Н.А.</t>
  </si>
  <si>
    <t>Котляренко Т.О.</t>
  </si>
  <si>
    <t>Латай Т.В.</t>
  </si>
  <si>
    <t>Ліфіренко І.М.</t>
  </si>
  <si>
    <t>Мельник О.О.</t>
  </si>
  <si>
    <t>Мичак М.В.</t>
  </si>
  <si>
    <t>Пилипчук Я.В.</t>
  </si>
  <si>
    <t>Погремушкіна А.О.</t>
  </si>
  <si>
    <t>Садовська А.С.</t>
  </si>
  <si>
    <t>Світла Н.А.</t>
  </si>
  <si>
    <t>Смульська О.М.</t>
  </si>
  <si>
    <t>Студеннікова В.В.</t>
  </si>
  <si>
    <t xml:space="preserve">Суворова Є.О. </t>
  </si>
  <si>
    <t>Тесленко А.Л.</t>
  </si>
  <si>
    <t>Хижняк В.Ю.</t>
  </si>
  <si>
    <t>Шаповалова Ю.С.</t>
  </si>
  <si>
    <t>Широков Я.О.</t>
  </si>
  <si>
    <t>Штикарь Ю.В.</t>
  </si>
  <si>
    <t>Щербакова Є.М.</t>
  </si>
  <si>
    <t>Яременко Ю.С.</t>
  </si>
  <si>
    <t>№
п/п</t>
  </si>
  <si>
    <t xml:space="preserve">        Кл.керівник                                                                                                                                                 Н.М.Баранська</t>
  </si>
  <si>
    <t xml:space="preserve">        Майстер в/н                                                                                                                                                Ю.В.Дзень</t>
  </si>
  <si>
    <t xml:space="preserve">        Староста                                                                                                                                                      І.М .Ліфіренко</t>
  </si>
  <si>
    <t>Іноземна мова</t>
  </si>
  <si>
    <t>зар</t>
  </si>
  <si>
    <t>Людина і світ</t>
  </si>
  <si>
    <t>Біолгоія</t>
  </si>
  <si>
    <t xml:space="preserve">Фізична культура і здоров'я </t>
  </si>
  <si>
    <t>Бухгалтерський облік</t>
  </si>
  <si>
    <t>Економіка під-ва</t>
  </si>
  <si>
    <t>Основи статистики</t>
  </si>
  <si>
    <t>Фінанси</t>
  </si>
  <si>
    <t>Інформаційні системи і технології обліку</t>
  </si>
  <si>
    <t>Астрономія</t>
  </si>
  <si>
    <t>ДПА (Історія України)</t>
  </si>
  <si>
    <t>Камзол К.</t>
  </si>
  <si>
    <t>\</t>
  </si>
  <si>
    <t xml:space="preserve">                                                          Ю.В.Дзень</t>
  </si>
  <si>
    <t xml:space="preserve">                                                          І.М.Ліфіренко</t>
  </si>
  <si>
    <t>ГРУПИ № 16-3  за І семестр
  2012-2013 н.р.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</si>
</sst>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;[Red]0.00"/>
    <numFmt numFmtId="184" formatCode="0.0;[Red]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53" applyFont="1" applyFill="1" applyBorder="1" applyAlignment="1">
      <alignment horizontal="center" wrapText="1"/>
      <protection/>
    </xf>
    <xf numFmtId="2" fontId="5" fillId="34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5" fillId="35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top" wrapText="1"/>
    </xf>
    <xf numFmtId="0" fontId="5" fillId="36" borderId="10" xfId="53" applyFont="1" applyFill="1" applyBorder="1" applyAlignment="1">
      <alignment horizontal="center" vertical="center" textRotation="90" wrapText="1"/>
      <protection/>
    </xf>
    <xf numFmtId="183" fontId="12" fillId="34" borderId="10" xfId="0" applyNumberFormat="1" applyFont="1" applyFill="1" applyBorder="1" applyAlignment="1">
      <alignment horizontal="center" vertical="center" textRotation="90" wrapText="1"/>
    </xf>
    <xf numFmtId="0" fontId="11" fillId="37" borderId="10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29" fillId="0" borderId="0" xfId="52" applyFont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 wrapText="1"/>
      <protection/>
    </xf>
    <xf numFmtId="184" fontId="3" fillId="38" borderId="10" xfId="0" applyNumberFormat="1" applyFont="1" applyFill="1" applyBorder="1" applyAlignment="1">
      <alignment horizontal="center"/>
    </xf>
    <xf numFmtId="184" fontId="0" fillId="38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рупа 2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view="pageBreakPreview" zoomScale="85" zoomScaleSheetLayoutView="85" workbookViewId="0" topLeftCell="A1">
      <selection activeCell="AK3" sqref="AK3"/>
    </sheetView>
  </sheetViews>
  <sheetFormatPr defaultColWidth="9.00390625" defaultRowHeight="15"/>
  <cols>
    <col min="1" max="1" width="6.140625" style="1" customWidth="1"/>
    <col min="2" max="2" width="20.421875" style="1" customWidth="1"/>
    <col min="3" max="8" width="3.57421875" style="1" customWidth="1"/>
    <col min="9" max="9" width="3.57421875" style="1" hidden="1" customWidth="1"/>
    <col min="10" max="15" width="3.57421875" style="1" customWidth="1"/>
    <col min="16" max="16" width="4.00390625" style="1" customWidth="1"/>
    <col min="17" max="17" width="4.57421875" style="1" customWidth="1"/>
    <col min="18" max="18" width="3.57421875" style="1" customWidth="1"/>
    <col min="19" max="19" width="3.57421875" style="1" hidden="1" customWidth="1"/>
    <col min="20" max="20" width="3.421875" style="1" customWidth="1"/>
    <col min="21" max="30" width="3.57421875" style="1" hidden="1" customWidth="1"/>
    <col min="31" max="31" width="4.140625" style="1" customWidth="1"/>
    <col min="32" max="32" width="6.421875" style="1" bestFit="1" customWidth="1"/>
    <col min="33" max="16384" width="9.00390625" style="1" customWidth="1"/>
  </cols>
  <sheetData>
    <row r="1" spans="1:32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47.25" customHeight="1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2" customFormat="1" ht="295.5" customHeight="1">
      <c r="A3" s="4" t="s">
        <v>38</v>
      </c>
      <c r="B3" s="5" t="s">
        <v>1</v>
      </c>
      <c r="C3" s="22" t="s">
        <v>5</v>
      </c>
      <c r="D3" s="22" t="s">
        <v>42</v>
      </c>
      <c r="E3" s="22" t="s">
        <v>7</v>
      </c>
      <c r="F3" s="22" t="s">
        <v>44</v>
      </c>
      <c r="G3" s="22" t="s">
        <v>3</v>
      </c>
      <c r="H3" s="22" t="s">
        <v>4</v>
      </c>
      <c r="I3" s="23"/>
      <c r="J3" s="22" t="s">
        <v>45</v>
      </c>
      <c r="K3" s="22" t="s">
        <v>6</v>
      </c>
      <c r="L3" s="22" t="s">
        <v>46</v>
      </c>
      <c r="M3" s="22" t="s">
        <v>47</v>
      </c>
      <c r="N3" s="22" t="s">
        <v>48</v>
      </c>
      <c r="O3" s="22" t="s">
        <v>49</v>
      </c>
      <c r="P3" s="22" t="s">
        <v>50</v>
      </c>
      <c r="Q3" s="22" t="s">
        <v>51</v>
      </c>
      <c r="R3" s="22" t="s">
        <v>52</v>
      </c>
      <c r="S3" s="24"/>
      <c r="T3" s="25" t="s">
        <v>8</v>
      </c>
      <c r="U3" s="26"/>
      <c r="V3" s="26"/>
      <c r="W3" s="26"/>
      <c r="X3" s="26"/>
      <c r="Y3" s="26"/>
      <c r="Z3" s="26"/>
      <c r="AA3" s="26">
        <v>8</v>
      </c>
      <c r="AB3" s="26"/>
      <c r="AC3" s="27"/>
      <c r="AD3" s="27"/>
      <c r="AE3" s="25" t="s">
        <v>53</v>
      </c>
      <c r="AF3" s="28" t="s">
        <v>2</v>
      </c>
    </row>
    <row r="4" spans="1:32" s="3" customFormat="1" ht="17.25" customHeight="1">
      <c r="A4" s="17">
        <v>1</v>
      </c>
      <c r="B4" s="6" t="s">
        <v>9</v>
      </c>
      <c r="C4" s="29">
        <v>4</v>
      </c>
      <c r="D4" s="30">
        <v>7</v>
      </c>
      <c r="E4" s="30">
        <v>7</v>
      </c>
      <c r="F4" s="30">
        <v>6</v>
      </c>
      <c r="G4" s="30">
        <v>5</v>
      </c>
      <c r="H4" s="30">
        <v>4</v>
      </c>
      <c r="I4" s="30"/>
      <c r="J4" s="30">
        <v>5</v>
      </c>
      <c r="K4" s="30">
        <v>5</v>
      </c>
      <c r="L4" s="30">
        <v>8</v>
      </c>
      <c r="M4" s="30">
        <v>5</v>
      </c>
      <c r="N4" s="30">
        <v>6</v>
      </c>
      <c r="O4" s="30">
        <v>9</v>
      </c>
      <c r="P4" s="30">
        <v>7</v>
      </c>
      <c r="Q4" s="30">
        <v>5</v>
      </c>
      <c r="R4" s="30">
        <v>8</v>
      </c>
      <c r="S4" s="30"/>
      <c r="T4" s="30">
        <v>8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>
        <v>8</v>
      </c>
      <c r="AF4" s="33">
        <f aca="true" t="shared" si="0" ref="AF4:AF12">AVERAGE(C4:AE4)</f>
        <v>6.294117647058823</v>
      </c>
    </row>
    <row r="5" spans="1:32" s="3" customFormat="1" ht="17.25" customHeight="1">
      <c r="A5" s="17">
        <v>2</v>
      </c>
      <c r="B5" s="6" t="s">
        <v>10</v>
      </c>
      <c r="C5" s="29">
        <v>4</v>
      </c>
      <c r="D5" s="30">
        <v>8</v>
      </c>
      <c r="E5" s="30">
        <v>7</v>
      </c>
      <c r="F5" s="30">
        <v>4</v>
      </c>
      <c r="G5" s="30">
        <v>4</v>
      </c>
      <c r="H5" s="30">
        <v>4</v>
      </c>
      <c r="I5" s="30"/>
      <c r="J5" s="30">
        <v>4</v>
      </c>
      <c r="K5" s="30">
        <v>5</v>
      </c>
      <c r="L5" s="30">
        <v>9</v>
      </c>
      <c r="M5" s="30">
        <v>7</v>
      </c>
      <c r="N5" s="30">
        <v>7</v>
      </c>
      <c r="O5" s="30">
        <v>8</v>
      </c>
      <c r="P5" s="30">
        <v>9</v>
      </c>
      <c r="Q5" s="30">
        <v>6</v>
      </c>
      <c r="R5" s="30">
        <v>9</v>
      </c>
      <c r="S5" s="30"/>
      <c r="T5" s="30">
        <v>7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>
        <v>7</v>
      </c>
      <c r="AF5" s="33">
        <f t="shared" si="0"/>
        <v>6.411764705882353</v>
      </c>
    </row>
    <row r="6" spans="1:32" s="3" customFormat="1" ht="17.25" customHeight="1">
      <c r="A6" s="17">
        <v>3</v>
      </c>
      <c r="B6" s="6" t="s">
        <v>11</v>
      </c>
      <c r="C6" s="29">
        <v>7</v>
      </c>
      <c r="D6" s="30">
        <v>9</v>
      </c>
      <c r="E6" s="30">
        <v>8</v>
      </c>
      <c r="F6" s="30">
        <v>7</v>
      </c>
      <c r="G6" s="30">
        <v>7</v>
      </c>
      <c r="H6" s="30">
        <v>7</v>
      </c>
      <c r="I6" s="30"/>
      <c r="J6" s="30">
        <v>8</v>
      </c>
      <c r="K6" s="30">
        <v>6</v>
      </c>
      <c r="L6" s="30">
        <v>11</v>
      </c>
      <c r="M6" s="30">
        <v>9</v>
      </c>
      <c r="N6" s="30">
        <v>9</v>
      </c>
      <c r="O6" s="30">
        <v>10</v>
      </c>
      <c r="P6" s="30">
        <v>11</v>
      </c>
      <c r="Q6" s="30">
        <v>9</v>
      </c>
      <c r="R6" s="30">
        <v>10</v>
      </c>
      <c r="S6" s="30"/>
      <c r="T6" s="30">
        <v>10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>
        <v>9</v>
      </c>
      <c r="AF6" s="33">
        <f t="shared" si="0"/>
        <v>8.647058823529411</v>
      </c>
    </row>
    <row r="7" spans="1:32" s="3" customFormat="1" ht="17.25" customHeight="1">
      <c r="A7" s="17">
        <v>4</v>
      </c>
      <c r="B7" s="6" t="s">
        <v>12</v>
      </c>
      <c r="C7" s="29">
        <v>8</v>
      </c>
      <c r="D7" s="30">
        <v>10</v>
      </c>
      <c r="E7" s="30">
        <v>10</v>
      </c>
      <c r="F7" s="30">
        <v>8</v>
      </c>
      <c r="G7" s="30">
        <v>9</v>
      </c>
      <c r="H7" s="30">
        <v>9</v>
      </c>
      <c r="I7" s="30"/>
      <c r="J7" s="30">
        <v>9</v>
      </c>
      <c r="K7" s="30">
        <v>8</v>
      </c>
      <c r="L7" s="30">
        <v>10</v>
      </c>
      <c r="M7" s="30">
        <v>10</v>
      </c>
      <c r="N7" s="30">
        <v>11</v>
      </c>
      <c r="O7" s="30">
        <v>10</v>
      </c>
      <c r="P7" s="30">
        <v>10</v>
      </c>
      <c r="Q7" s="30">
        <v>10</v>
      </c>
      <c r="R7" s="30">
        <v>10</v>
      </c>
      <c r="S7" s="30"/>
      <c r="T7" s="30">
        <v>11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>
        <v>10</v>
      </c>
      <c r="AF7" s="33">
        <f t="shared" si="0"/>
        <v>9.588235294117647</v>
      </c>
    </row>
    <row r="8" spans="1:32" s="3" customFormat="1" ht="17.25" customHeight="1">
      <c r="A8" s="17">
        <v>5</v>
      </c>
      <c r="B8" s="6" t="s">
        <v>13</v>
      </c>
      <c r="C8" s="29">
        <v>7</v>
      </c>
      <c r="D8" s="30">
        <v>9</v>
      </c>
      <c r="E8" s="30">
        <v>7</v>
      </c>
      <c r="F8" s="30">
        <v>7</v>
      </c>
      <c r="G8" s="30">
        <v>7</v>
      </c>
      <c r="H8" s="30">
        <v>7</v>
      </c>
      <c r="I8" s="30"/>
      <c r="J8" s="30">
        <v>9</v>
      </c>
      <c r="K8" s="30">
        <v>7</v>
      </c>
      <c r="L8" s="30">
        <v>10</v>
      </c>
      <c r="M8" s="30">
        <v>10</v>
      </c>
      <c r="N8" s="30">
        <v>9</v>
      </c>
      <c r="O8" s="30">
        <v>9</v>
      </c>
      <c r="P8" s="30">
        <v>8</v>
      </c>
      <c r="Q8" s="30">
        <v>10</v>
      </c>
      <c r="R8" s="30">
        <v>10</v>
      </c>
      <c r="S8" s="30"/>
      <c r="T8" s="30">
        <v>9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>
        <v>7</v>
      </c>
      <c r="AF8" s="33">
        <f t="shared" si="0"/>
        <v>8.352941176470589</v>
      </c>
    </row>
    <row r="9" spans="1:32" s="3" customFormat="1" ht="17.25" customHeight="1">
      <c r="A9" s="17">
        <v>6</v>
      </c>
      <c r="B9" s="6" t="s">
        <v>14</v>
      </c>
      <c r="C9" s="29">
        <v>5</v>
      </c>
      <c r="D9" s="30">
        <v>4</v>
      </c>
      <c r="E9" s="30">
        <v>4</v>
      </c>
      <c r="F9" s="30">
        <v>7</v>
      </c>
      <c r="G9" s="30">
        <v>4</v>
      </c>
      <c r="H9" s="30">
        <v>5</v>
      </c>
      <c r="I9" s="30"/>
      <c r="J9" s="30">
        <v>7</v>
      </c>
      <c r="K9" s="30">
        <v>6</v>
      </c>
      <c r="L9" s="30">
        <v>10</v>
      </c>
      <c r="M9" s="30">
        <v>7</v>
      </c>
      <c r="N9" s="30">
        <v>5</v>
      </c>
      <c r="O9" s="30">
        <v>9</v>
      </c>
      <c r="P9" s="30">
        <v>8</v>
      </c>
      <c r="Q9" s="30">
        <v>7</v>
      </c>
      <c r="R9" s="30">
        <v>10</v>
      </c>
      <c r="S9" s="30"/>
      <c r="T9" s="30">
        <v>7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>
        <v>6</v>
      </c>
      <c r="AF9" s="33">
        <f t="shared" si="0"/>
        <v>6.529411764705882</v>
      </c>
    </row>
    <row r="10" spans="1:32" s="3" customFormat="1" ht="17.25" customHeight="1">
      <c r="A10" s="17">
        <v>7</v>
      </c>
      <c r="B10" s="6" t="s">
        <v>54</v>
      </c>
      <c r="C10" s="29">
        <v>7</v>
      </c>
      <c r="D10" s="30">
        <v>10</v>
      </c>
      <c r="E10" s="30">
        <v>8</v>
      </c>
      <c r="F10" s="30">
        <v>9</v>
      </c>
      <c r="G10" s="30">
        <v>8</v>
      </c>
      <c r="H10" s="30">
        <v>8</v>
      </c>
      <c r="I10" s="30"/>
      <c r="J10" s="30">
        <v>8</v>
      </c>
      <c r="K10" s="30">
        <v>8</v>
      </c>
      <c r="L10" s="30">
        <v>12</v>
      </c>
      <c r="M10" s="30">
        <v>8</v>
      </c>
      <c r="N10" s="30">
        <v>10</v>
      </c>
      <c r="O10" s="30">
        <v>7</v>
      </c>
      <c r="P10" s="30">
        <v>7</v>
      </c>
      <c r="Q10" s="30">
        <v>8</v>
      </c>
      <c r="R10" s="30">
        <v>9</v>
      </c>
      <c r="S10" s="30"/>
      <c r="T10" s="30">
        <v>9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>
        <v>8</v>
      </c>
      <c r="AF10" s="33">
        <f t="shared" si="0"/>
        <v>8.470588235294118</v>
      </c>
    </row>
    <row r="11" spans="1:32" s="3" customFormat="1" ht="17.25" customHeight="1">
      <c r="A11" s="17">
        <v>8</v>
      </c>
      <c r="B11" s="6" t="s">
        <v>15</v>
      </c>
      <c r="C11" s="29">
        <v>7</v>
      </c>
      <c r="D11" s="30">
        <v>10</v>
      </c>
      <c r="E11" s="30">
        <v>7</v>
      </c>
      <c r="F11" s="30">
        <v>7</v>
      </c>
      <c r="G11" s="30">
        <v>5</v>
      </c>
      <c r="H11" s="30">
        <v>6</v>
      </c>
      <c r="I11" s="30"/>
      <c r="J11" s="30">
        <v>9</v>
      </c>
      <c r="K11" s="30">
        <v>8</v>
      </c>
      <c r="L11" s="30">
        <v>11</v>
      </c>
      <c r="M11" s="30">
        <v>10</v>
      </c>
      <c r="N11" s="30">
        <v>10</v>
      </c>
      <c r="O11" s="30">
        <v>10</v>
      </c>
      <c r="P11" s="30">
        <v>8</v>
      </c>
      <c r="Q11" s="30">
        <v>10</v>
      </c>
      <c r="R11" s="30">
        <v>9</v>
      </c>
      <c r="S11" s="30"/>
      <c r="T11" s="30">
        <v>9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>
        <v>7</v>
      </c>
      <c r="AF11" s="33">
        <f t="shared" si="0"/>
        <v>8.411764705882353</v>
      </c>
    </row>
    <row r="12" spans="1:32" s="3" customFormat="1" ht="17.25" customHeight="1">
      <c r="A12" s="17">
        <v>9</v>
      </c>
      <c r="B12" s="6" t="s">
        <v>16</v>
      </c>
      <c r="C12" s="29">
        <v>7</v>
      </c>
      <c r="D12" s="30">
        <v>9</v>
      </c>
      <c r="E12" s="30">
        <v>7</v>
      </c>
      <c r="F12" s="30">
        <v>8</v>
      </c>
      <c r="G12" s="30">
        <v>8</v>
      </c>
      <c r="H12" s="30">
        <v>7</v>
      </c>
      <c r="I12" s="30"/>
      <c r="J12" s="30">
        <v>8</v>
      </c>
      <c r="K12" s="30">
        <v>6</v>
      </c>
      <c r="L12" s="30">
        <v>12</v>
      </c>
      <c r="M12" s="30">
        <v>9</v>
      </c>
      <c r="N12" s="30">
        <v>8</v>
      </c>
      <c r="O12" s="30">
        <v>10</v>
      </c>
      <c r="P12" s="30">
        <v>8</v>
      </c>
      <c r="Q12" s="30">
        <v>9</v>
      </c>
      <c r="R12" s="30">
        <v>8</v>
      </c>
      <c r="S12" s="30"/>
      <c r="T12" s="30">
        <v>9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>
        <v>8</v>
      </c>
      <c r="AF12" s="33">
        <f t="shared" si="0"/>
        <v>8.294117647058824</v>
      </c>
    </row>
    <row r="13" spans="1:32" s="3" customFormat="1" ht="17.25" customHeight="1">
      <c r="A13" s="17">
        <v>10</v>
      </c>
      <c r="B13" s="6" t="s">
        <v>17</v>
      </c>
      <c r="C13" s="29">
        <v>4</v>
      </c>
      <c r="D13" s="30">
        <v>4</v>
      </c>
      <c r="E13" s="30">
        <v>8</v>
      </c>
      <c r="F13" s="30">
        <v>4</v>
      </c>
      <c r="G13" s="30">
        <v>4</v>
      </c>
      <c r="H13" s="30">
        <v>5</v>
      </c>
      <c r="I13" s="30"/>
      <c r="J13" s="30">
        <v>6</v>
      </c>
      <c r="K13" s="30">
        <v>6</v>
      </c>
      <c r="L13" s="30">
        <v>8</v>
      </c>
      <c r="M13" s="30">
        <v>7</v>
      </c>
      <c r="N13" s="30">
        <v>5</v>
      </c>
      <c r="O13" s="30">
        <v>8</v>
      </c>
      <c r="P13" s="30">
        <v>7</v>
      </c>
      <c r="Q13" s="30">
        <v>6</v>
      </c>
      <c r="R13" s="30">
        <v>9</v>
      </c>
      <c r="S13" s="30"/>
      <c r="T13" s="30">
        <v>8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>
        <v>8</v>
      </c>
      <c r="AF13" s="33">
        <v>6.29</v>
      </c>
    </row>
    <row r="14" spans="1:32" s="3" customFormat="1" ht="17.25" customHeight="1">
      <c r="A14" s="17">
        <v>11</v>
      </c>
      <c r="B14" s="6" t="s">
        <v>18</v>
      </c>
      <c r="C14" s="29">
        <v>6</v>
      </c>
      <c r="D14" s="30">
        <v>10</v>
      </c>
      <c r="E14" s="30">
        <v>9</v>
      </c>
      <c r="F14" s="30">
        <v>8</v>
      </c>
      <c r="G14" s="30">
        <v>7</v>
      </c>
      <c r="H14" s="30">
        <v>7</v>
      </c>
      <c r="I14" s="30"/>
      <c r="J14" s="30">
        <v>7</v>
      </c>
      <c r="K14" s="30">
        <v>7</v>
      </c>
      <c r="L14" s="30">
        <v>9</v>
      </c>
      <c r="M14" s="30">
        <v>9</v>
      </c>
      <c r="N14" s="30">
        <v>9</v>
      </c>
      <c r="O14" s="30">
        <v>10</v>
      </c>
      <c r="P14" s="30">
        <v>10</v>
      </c>
      <c r="Q14" s="30">
        <v>10</v>
      </c>
      <c r="R14" s="30">
        <v>10</v>
      </c>
      <c r="S14" s="30"/>
      <c r="T14" s="30">
        <v>9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>
        <v>9</v>
      </c>
      <c r="AF14" s="33">
        <v>8.58</v>
      </c>
    </row>
    <row r="15" spans="1:32" s="3" customFormat="1" ht="17.25" customHeight="1">
      <c r="A15" s="17">
        <v>12</v>
      </c>
      <c r="B15" s="6" t="s">
        <v>19</v>
      </c>
      <c r="C15" s="29">
        <v>6</v>
      </c>
      <c r="D15" s="30">
        <v>7</v>
      </c>
      <c r="E15" s="30">
        <v>8</v>
      </c>
      <c r="F15" s="30">
        <v>8</v>
      </c>
      <c r="G15" s="30">
        <v>7</v>
      </c>
      <c r="H15" s="30">
        <v>7</v>
      </c>
      <c r="I15" s="30"/>
      <c r="J15" s="30">
        <v>7</v>
      </c>
      <c r="K15" s="30">
        <v>5</v>
      </c>
      <c r="L15" s="30">
        <v>9</v>
      </c>
      <c r="M15" s="30">
        <v>8</v>
      </c>
      <c r="N15" s="30">
        <v>8</v>
      </c>
      <c r="O15" s="30">
        <v>8</v>
      </c>
      <c r="P15" s="30">
        <v>10</v>
      </c>
      <c r="Q15" s="30">
        <v>8</v>
      </c>
      <c r="R15" s="30">
        <v>8</v>
      </c>
      <c r="S15" s="30"/>
      <c r="T15" s="30">
        <v>10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>
        <v>8</v>
      </c>
      <c r="AF15" s="33">
        <v>7.76</v>
      </c>
    </row>
    <row r="16" spans="1:32" s="3" customFormat="1" ht="17.25" customHeight="1">
      <c r="A16" s="17">
        <v>13</v>
      </c>
      <c r="B16" s="6" t="s">
        <v>20</v>
      </c>
      <c r="C16" s="29">
        <v>10</v>
      </c>
      <c r="D16" s="30">
        <v>9</v>
      </c>
      <c r="E16" s="30">
        <v>10</v>
      </c>
      <c r="F16" s="30">
        <v>8</v>
      </c>
      <c r="G16" s="30">
        <v>10</v>
      </c>
      <c r="H16" s="30">
        <v>10</v>
      </c>
      <c r="I16" s="30"/>
      <c r="J16" s="30">
        <v>10</v>
      </c>
      <c r="K16" s="30">
        <v>9</v>
      </c>
      <c r="L16" s="30">
        <v>11</v>
      </c>
      <c r="M16" s="30">
        <v>9</v>
      </c>
      <c r="N16" s="30">
        <v>11</v>
      </c>
      <c r="O16" s="30">
        <v>10</v>
      </c>
      <c r="P16" s="30">
        <v>10</v>
      </c>
      <c r="Q16" s="30">
        <v>10</v>
      </c>
      <c r="R16" s="30">
        <v>10</v>
      </c>
      <c r="S16" s="30"/>
      <c r="T16" s="30">
        <v>11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>
        <v>10</v>
      </c>
      <c r="AF16" s="33">
        <f>AVERAGE(C16:AE16)</f>
        <v>9.882352941176471</v>
      </c>
    </row>
    <row r="17" spans="1:32" s="3" customFormat="1" ht="17.25" customHeight="1">
      <c r="A17" s="17">
        <v>14</v>
      </c>
      <c r="B17" s="6" t="s">
        <v>21</v>
      </c>
      <c r="C17" s="29">
        <v>8</v>
      </c>
      <c r="D17" s="30">
        <v>8</v>
      </c>
      <c r="E17" s="30">
        <v>9</v>
      </c>
      <c r="F17" s="30">
        <v>7</v>
      </c>
      <c r="G17" s="30">
        <v>9</v>
      </c>
      <c r="H17" s="30">
        <v>9</v>
      </c>
      <c r="I17" s="30"/>
      <c r="J17" s="30">
        <v>9</v>
      </c>
      <c r="K17" s="30">
        <v>8</v>
      </c>
      <c r="L17" s="30">
        <v>12</v>
      </c>
      <c r="M17" s="30">
        <v>10</v>
      </c>
      <c r="N17" s="30">
        <v>10</v>
      </c>
      <c r="O17" s="30">
        <v>10</v>
      </c>
      <c r="P17" s="30">
        <v>10</v>
      </c>
      <c r="Q17" s="30">
        <v>10</v>
      </c>
      <c r="R17" s="30">
        <v>10</v>
      </c>
      <c r="S17" s="30"/>
      <c r="T17" s="30">
        <v>11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>
        <v>10</v>
      </c>
      <c r="AF17" s="33">
        <v>9.41</v>
      </c>
    </row>
    <row r="18" spans="1:32" s="3" customFormat="1" ht="17.25" customHeight="1">
      <c r="A18" s="17">
        <v>15</v>
      </c>
      <c r="B18" s="6" t="s">
        <v>22</v>
      </c>
      <c r="C18" s="29">
        <v>7</v>
      </c>
      <c r="D18" s="30">
        <v>8</v>
      </c>
      <c r="E18" s="30">
        <v>7</v>
      </c>
      <c r="F18" s="30">
        <v>8</v>
      </c>
      <c r="G18" s="30">
        <v>5</v>
      </c>
      <c r="H18" s="30">
        <v>5</v>
      </c>
      <c r="I18" s="30"/>
      <c r="J18" s="30">
        <v>7</v>
      </c>
      <c r="K18" s="30">
        <v>6</v>
      </c>
      <c r="L18" s="30">
        <v>10</v>
      </c>
      <c r="M18" s="30">
        <v>7</v>
      </c>
      <c r="N18" s="30">
        <v>7</v>
      </c>
      <c r="O18" s="30">
        <v>8</v>
      </c>
      <c r="P18" s="30">
        <v>9</v>
      </c>
      <c r="Q18" s="30">
        <v>7</v>
      </c>
      <c r="R18" s="30">
        <v>7</v>
      </c>
      <c r="S18" s="30"/>
      <c r="T18" s="30">
        <v>8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>
        <v>7</v>
      </c>
      <c r="AF18" s="33">
        <v>7.23</v>
      </c>
    </row>
    <row r="19" spans="1:32" s="3" customFormat="1" ht="17.25" customHeight="1">
      <c r="A19" s="17">
        <v>16</v>
      </c>
      <c r="B19" s="6" t="s">
        <v>23</v>
      </c>
      <c r="C19" s="29">
        <v>7</v>
      </c>
      <c r="D19" s="30">
        <v>10</v>
      </c>
      <c r="E19" s="30">
        <v>8</v>
      </c>
      <c r="F19" s="30">
        <v>9</v>
      </c>
      <c r="G19" s="30">
        <v>7</v>
      </c>
      <c r="H19" s="30">
        <v>7</v>
      </c>
      <c r="I19" s="30"/>
      <c r="J19" s="30">
        <v>8</v>
      </c>
      <c r="K19" s="30">
        <v>7</v>
      </c>
      <c r="L19" s="30">
        <v>10</v>
      </c>
      <c r="M19" s="30">
        <v>8</v>
      </c>
      <c r="N19" s="30">
        <v>10</v>
      </c>
      <c r="O19" s="30">
        <v>7</v>
      </c>
      <c r="P19" s="30">
        <v>7</v>
      </c>
      <c r="Q19" s="30">
        <v>8</v>
      </c>
      <c r="R19" s="30">
        <v>8</v>
      </c>
      <c r="S19" s="30"/>
      <c r="T19" s="30">
        <v>9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>
        <v>8</v>
      </c>
      <c r="AF19" s="33">
        <v>8.7</v>
      </c>
    </row>
    <row r="20" spans="1:32" s="3" customFormat="1" ht="17.25" customHeight="1">
      <c r="A20" s="17">
        <v>17</v>
      </c>
      <c r="B20" s="6" t="s">
        <v>24</v>
      </c>
      <c r="C20" s="29">
        <v>10</v>
      </c>
      <c r="D20" s="30">
        <v>10</v>
      </c>
      <c r="E20" s="30">
        <v>8</v>
      </c>
      <c r="F20" s="30">
        <v>9</v>
      </c>
      <c r="G20" s="30">
        <v>8</v>
      </c>
      <c r="H20" s="30">
        <v>7</v>
      </c>
      <c r="I20" s="30"/>
      <c r="J20" s="30">
        <v>8</v>
      </c>
      <c r="K20" s="30">
        <v>5</v>
      </c>
      <c r="L20" s="30" t="s">
        <v>43</v>
      </c>
      <c r="M20" s="30">
        <v>9</v>
      </c>
      <c r="N20" s="30">
        <v>9</v>
      </c>
      <c r="O20" s="30">
        <v>9</v>
      </c>
      <c r="P20" s="30">
        <v>9</v>
      </c>
      <c r="Q20" s="30">
        <v>10</v>
      </c>
      <c r="R20" s="30">
        <v>7</v>
      </c>
      <c r="S20" s="30"/>
      <c r="T20" s="30">
        <v>9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>
        <v>8</v>
      </c>
      <c r="AF20" s="33">
        <v>8.43</v>
      </c>
    </row>
    <row r="21" spans="1:32" s="3" customFormat="1" ht="17.25" customHeight="1">
      <c r="A21" s="17">
        <v>18</v>
      </c>
      <c r="B21" s="6" t="s">
        <v>25</v>
      </c>
      <c r="C21" s="29">
        <v>6</v>
      </c>
      <c r="D21" s="30">
        <v>6</v>
      </c>
      <c r="E21" s="30">
        <v>7</v>
      </c>
      <c r="F21" s="30">
        <v>4</v>
      </c>
      <c r="G21" s="30">
        <v>5</v>
      </c>
      <c r="H21" s="30">
        <v>4</v>
      </c>
      <c r="I21" s="30"/>
      <c r="J21" s="30">
        <v>8</v>
      </c>
      <c r="K21" s="30">
        <v>5</v>
      </c>
      <c r="L21" s="30">
        <v>10</v>
      </c>
      <c r="M21" s="30">
        <v>7</v>
      </c>
      <c r="N21" s="30">
        <v>8</v>
      </c>
      <c r="O21" s="30">
        <v>8</v>
      </c>
      <c r="P21" s="30">
        <v>8</v>
      </c>
      <c r="Q21" s="30">
        <v>7</v>
      </c>
      <c r="R21" s="30">
        <v>9</v>
      </c>
      <c r="S21" s="30"/>
      <c r="T21" s="30">
        <v>7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>
        <v>7</v>
      </c>
      <c r="AF21" s="33">
        <v>6.82</v>
      </c>
    </row>
    <row r="22" spans="1:32" s="3" customFormat="1" ht="17.25" customHeight="1">
      <c r="A22" s="17">
        <v>19</v>
      </c>
      <c r="B22" s="6" t="s">
        <v>26</v>
      </c>
      <c r="C22" s="29">
        <v>7</v>
      </c>
      <c r="D22" s="30">
        <v>11</v>
      </c>
      <c r="E22" s="30">
        <v>9</v>
      </c>
      <c r="F22" s="30">
        <v>8</v>
      </c>
      <c r="G22" s="30">
        <v>9</v>
      </c>
      <c r="H22" s="30">
        <v>9</v>
      </c>
      <c r="I22" s="30"/>
      <c r="J22" s="30">
        <v>8</v>
      </c>
      <c r="K22" s="30">
        <v>7</v>
      </c>
      <c r="L22" s="30">
        <v>10</v>
      </c>
      <c r="M22" s="30">
        <v>10</v>
      </c>
      <c r="N22" s="30">
        <v>10</v>
      </c>
      <c r="O22" s="30">
        <v>10</v>
      </c>
      <c r="P22" s="30">
        <v>10</v>
      </c>
      <c r="Q22" s="30">
        <v>10</v>
      </c>
      <c r="R22" s="30">
        <v>9</v>
      </c>
      <c r="S22" s="30"/>
      <c r="T22" s="30">
        <v>11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>
        <v>10</v>
      </c>
      <c r="AF22" s="33">
        <v>9.88</v>
      </c>
    </row>
    <row r="23" spans="1:32" s="3" customFormat="1" ht="17.25" customHeight="1">
      <c r="A23" s="17">
        <v>20</v>
      </c>
      <c r="B23" s="6" t="s">
        <v>27</v>
      </c>
      <c r="C23" s="29">
        <v>10</v>
      </c>
      <c r="D23" s="30">
        <v>10</v>
      </c>
      <c r="E23" s="30">
        <v>9</v>
      </c>
      <c r="F23" s="30">
        <v>10</v>
      </c>
      <c r="G23" s="30">
        <v>10</v>
      </c>
      <c r="H23" s="30">
        <v>10</v>
      </c>
      <c r="I23" s="30"/>
      <c r="J23" s="30">
        <v>9</v>
      </c>
      <c r="K23" s="30">
        <v>10</v>
      </c>
      <c r="L23" s="30">
        <v>12</v>
      </c>
      <c r="M23" s="30">
        <v>10</v>
      </c>
      <c r="N23" s="30">
        <v>10</v>
      </c>
      <c r="O23" s="30">
        <v>10</v>
      </c>
      <c r="P23" s="30">
        <v>10</v>
      </c>
      <c r="Q23" s="30">
        <v>10</v>
      </c>
      <c r="R23" s="30">
        <v>10</v>
      </c>
      <c r="S23" s="30"/>
      <c r="T23" s="30">
        <v>11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>
        <v>10</v>
      </c>
      <c r="AF23" s="33">
        <v>10.05</v>
      </c>
    </row>
    <row r="24" spans="1:32" s="3" customFormat="1" ht="17.25" customHeight="1">
      <c r="A24" s="17">
        <v>21</v>
      </c>
      <c r="B24" s="6" t="s">
        <v>28</v>
      </c>
      <c r="C24" s="29">
        <v>8</v>
      </c>
      <c r="D24" s="30">
        <v>7</v>
      </c>
      <c r="E24" s="30">
        <v>7</v>
      </c>
      <c r="F24" s="30">
        <v>7</v>
      </c>
      <c r="G24" s="30">
        <v>6</v>
      </c>
      <c r="H24" s="30">
        <v>5</v>
      </c>
      <c r="I24" s="30"/>
      <c r="J24" s="30">
        <v>8</v>
      </c>
      <c r="K24" s="30">
        <v>7</v>
      </c>
      <c r="L24" s="30">
        <v>10</v>
      </c>
      <c r="M24" s="30">
        <v>9</v>
      </c>
      <c r="N24" s="30">
        <v>7</v>
      </c>
      <c r="O24" s="30">
        <v>8</v>
      </c>
      <c r="P24" s="30">
        <v>9</v>
      </c>
      <c r="Q24" s="30">
        <v>9</v>
      </c>
      <c r="R24" s="30">
        <v>8</v>
      </c>
      <c r="S24" s="30"/>
      <c r="T24" s="30">
        <v>8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>
        <v>7</v>
      </c>
      <c r="AF24" s="33">
        <v>7.64</v>
      </c>
    </row>
    <row r="25" spans="1:32" s="3" customFormat="1" ht="17.25" customHeight="1">
      <c r="A25" s="17">
        <v>22</v>
      </c>
      <c r="B25" s="6" t="s">
        <v>29</v>
      </c>
      <c r="C25" s="29">
        <v>4</v>
      </c>
      <c r="D25" s="30">
        <v>8</v>
      </c>
      <c r="E25" s="30">
        <v>7</v>
      </c>
      <c r="F25" s="30">
        <v>8</v>
      </c>
      <c r="G25" s="30">
        <v>6</v>
      </c>
      <c r="H25" s="30">
        <v>5</v>
      </c>
      <c r="I25" s="30"/>
      <c r="J25" s="30">
        <v>6</v>
      </c>
      <c r="K25" s="30">
        <v>5</v>
      </c>
      <c r="L25" s="30">
        <v>8</v>
      </c>
      <c r="M25" s="30">
        <v>7</v>
      </c>
      <c r="N25" s="30">
        <v>4</v>
      </c>
      <c r="O25" s="30">
        <v>9</v>
      </c>
      <c r="P25" s="30">
        <v>9</v>
      </c>
      <c r="Q25" s="30">
        <v>7</v>
      </c>
      <c r="R25" s="30">
        <v>8</v>
      </c>
      <c r="S25" s="30"/>
      <c r="T25" s="30">
        <v>7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>
        <v>7</v>
      </c>
      <c r="AF25" s="33">
        <v>6.76</v>
      </c>
    </row>
    <row r="26" spans="1:32" s="3" customFormat="1" ht="17.25" customHeight="1">
      <c r="A26" s="17">
        <v>23</v>
      </c>
      <c r="B26" s="6" t="s">
        <v>30</v>
      </c>
      <c r="C26" s="29">
        <v>4</v>
      </c>
      <c r="D26" s="30">
        <v>7</v>
      </c>
      <c r="E26" s="30">
        <v>9</v>
      </c>
      <c r="F26" s="30">
        <v>8</v>
      </c>
      <c r="G26" s="30">
        <v>7</v>
      </c>
      <c r="H26" s="30">
        <v>7</v>
      </c>
      <c r="I26" s="30"/>
      <c r="J26" s="30">
        <v>6</v>
      </c>
      <c r="K26" s="30">
        <v>6</v>
      </c>
      <c r="L26" s="30">
        <v>12</v>
      </c>
      <c r="M26" s="30">
        <v>8</v>
      </c>
      <c r="N26" s="30">
        <v>9</v>
      </c>
      <c r="O26" s="30">
        <v>8</v>
      </c>
      <c r="P26" s="30">
        <v>10</v>
      </c>
      <c r="Q26" s="30">
        <v>6</v>
      </c>
      <c r="R26" s="30">
        <v>10</v>
      </c>
      <c r="S26" s="30"/>
      <c r="T26" s="30">
        <v>9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>
        <v>9</v>
      </c>
      <c r="AF26" s="33">
        <v>7.94</v>
      </c>
    </row>
    <row r="27" spans="1:32" s="3" customFormat="1" ht="17.25" customHeight="1">
      <c r="A27" s="17">
        <v>24</v>
      </c>
      <c r="B27" s="6" t="s">
        <v>31</v>
      </c>
      <c r="C27" s="29">
        <v>7</v>
      </c>
      <c r="D27" s="30">
        <v>10</v>
      </c>
      <c r="E27" s="30">
        <v>7</v>
      </c>
      <c r="F27" s="30">
        <v>8</v>
      </c>
      <c r="G27" s="30">
        <v>5</v>
      </c>
      <c r="H27" s="30">
        <v>5</v>
      </c>
      <c r="I27" s="30"/>
      <c r="J27" s="30">
        <v>8</v>
      </c>
      <c r="K27" s="30">
        <v>5</v>
      </c>
      <c r="L27" s="30">
        <v>10</v>
      </c>
      <c r="M27" s="30">
        <v>8</v>
      </c>
      <c r="N27" s="30">
        <v>6</v>
      </c>
      <c r="O27" s="30">
        <v>9</v>
      </c>
      <c r="P27" s="30">
        <v>9</v>
      </c>
      <c r="Q27" s="30">
        <v>8</v>
      </c>
      <c r="R27" s="30">
        <v>9</v>
      </c>
      <c r="S27" s="30"/>
      <c r="T27" s="30">
        <v>8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>
        <v>7</v>
      </c>
      <c r="AF27" s="33">
        <v>7.58</v>
      </c>
    </row>
    <row r="28" spans="1:32" s="3" customFormat="1" ht="17.25" customHeight="1">
      <c r="A28" s="17">
        <v>25</v>
      </c>
      <c r="B28" s="6" t="s">
        <v>32</v>
      </c>
      <c r="C28" s="29">
        <v>10</v>
      </c>
      <c r="D28" s="30">
        <v>10</v>
      </c>
      <c r="E28" s="30">
        <v>10</v>
      </c>
      <c r="F28" s="30">
        <v>9</v>
      </c>
      <c r="G28" s="30">
        <v>10</v>
      </c>
      <c r="H28" s="30">
        <v>10</v>
      </c>
      <c r="I28" s="30"/>
      <c r="J28" s="30">
        <v>10</v>
      </c>
      <c r="K28" s="30">
        <v>9</v>
      </c>
      <c r="L28" s="30">
        <v>10</v>
      </c>
      <c r="M28" s="30">
        <v>10</v>
      </c>
      <c r="N28" s="30">
        <v>10</v>
      </c>
      <c r="O28" s="30">
        <v>10</v>
      </c>
      <c r="P28" s="30">
        <v>10</v>
      </c>
      <c r="Q28" s="30">
        <v>10</v>
      </c>
      <c r="R28" s="30">
        <v>10</v>
      </c>
      <c r="S28" s="30"/>
      <c r="T28" s="30">
        <v>11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>
        <v>10</v>
      </c>
      <c r="AF28" s="33">
        <v>10.52</v>
      </c>
    </row>
    <row r="29" spans="1:32" s="3" customFormat="1" ht="17.25" customHeight="1">
      <c r="A29" s="17">
        <v>26</v>
      </c>
      <c r="B29" s="6" t="s">
        <v>33</v>
      </c>
      <c r="C29" s="29">
        <v>6</v>
      </c>
      <c r="D29" s="30">
        <v>5</v>
      </c>
      <c r="E29" s="30">
        <v>8</v>
      </c>
      <c r="F29" s="30">
        <v>8</v>
      </c>
      <c r="G29" s="30">
        <v>5</v>
      </c>
      <c r="H29" s="30">
        <v>5</v>
      </c>
      <c r="I29" s="30"/>
      <c r="J29" s="30">
        <v>7</v>
      </c>
      <c r="K29" s="30">
        <v>6</v>
      </c>
      <c r="L29" s="30">
        <v>9</v>
      </c>
      <c r="M29" s="30">
        <v>6</v>
      </c>
      <c r="N29" s="30">
        <v>8</v>
      </c>
      <c r="O29" s="30">
        <v>7</v>
      </c>
      <c r="P29" s="30">
        <v>8</v>
      </c>
      <c r="Q29" s="30">
        <v>6</v>
      </c>
      <c r="R29" s="30">
        <v>7</v>
      </c>
      <c r="S29" s="30"/>
      <c r="T29" s="30">
        <v>9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>
        <v>8</v>
      </c>
      <c r="AF29" s="33">
        <v>7.05</v>
      </c>
    </row>
    <row r="30" spans="1:32" s="3" customFormat="1" ht="17.25" customHeight="1">
      <c r="A30" s="17">
        <v>27</v>
      </c>
      <c r="B30" s="6" t="s">
        <v>34</v>
      </c>
      <c r="C30" s="29">
        <v>4</v>
      </c>
      <c r="D30" s="30">
        <v>7</v>
      </c>
      <c r="E30" s="30">
        <v>7</v>
      </c>
      <c r="F30" s="30">
        <v>4</v>
      </c>
      <c r="G30" s="30">
        <v>5</v>
      </c>
      <c r="H30" s="30">
        <v>4</v>
      </c>
      <c r="I30" s="30"/>
      <c r="J30" s="30">
        <v>5</v>
      </c>
      <c r="K30" s="30">
        <v>6</v>
      </c>
      <c r="L30" s="30">
        <v>10</v>
      </c>
      <c r="M30" s="30">
        <v>9</v>
      </c>
      <c r="N30" s="30">
        <v>6</v>
      </c>
      <c r="O30" s="30">
        <v>10</v>
      </c>
      <c r="P30" s="30">
        <v>8</v>
      </c>
      <c r="Q30" s="30">
        <v>8</v>
      </c>
      <c r="R30" s="30">
        <v>9</v>
      </c>
      <c r="S30" s="30"/>
      <c r="T30" s="30">
        <v>8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>
        <v>7</v>
      </c>
      <c r="AF30" s="33">
        <v>6.88</v>
      </c>
    </row>
    <row r="31" spans="1:32" s="3" customFormat="1" ht="17.25" customHeight="1">
      <c r="A31" s="17">
        <v>28</v>
      </c>
      <c r="B31" s="6" t="s">
        <v>35</v>
      </c>
      <c r="C31" s="29">
        <v>5</v>
      </c>
      <c r="D31" s="30">
        <v>6</v>
      </c>
      <c r="E31" s="30">
        <v>7</v>
      </c>
      <c r="F31" s="30">
        <v>6</v>
      </c>
      <c r="G31" s="30">
        <v>5</v>
      </c>
      <c r="H31" s="30">
        <v>5</v>
      </c>
      <c r="I31" s="30"/>
      <c r="J31" s="30">
        <v>6</v>
      </c>
      <c r="K31" s="30">
        <v>5</v>
      </c>
      <c r="L31" s="30">
        <v>8</v>
      </c>
      <c r="M31" s="30">
        <v>9</v>
      </c>
      <c r="N31" s="30">
        <v>10</v>
      </c>
      <c r="O31" s="30">
        <v>9</v>
      </c>
      <c r="P31" s="30">
        <v>8</v>
      </c>
      <c r="Q31" s="30">
        <v>9</v>
      </c>
      <c r="R31" s="30">
        <v>9</v>
      </c>
      <c r="S31" s="30"/>
      <c r="T31" s="30">
        <v>8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>
        <v>7</v>
      </c>
      <c r="AF31" s="33">
        <v>7.17</v>
      </c>
    </row>
    <row r="32" spans="1:32" s="3" customFormat="1" ht="17.25" customHeight="1">
      <c r="A32" s="17">
        <v>29</v>
      </c>
      <c r="B32" s="6" t="s">
        <v>36</v>
      </c>
      <c r="C32" s="29">
        <v>7</v>
      </c>
      <c r="D32" s="30">
        <v>11</v>
      </c>
      <c r="E32" s="30">
        <v>8</v>
      </c>
      <c r="F32" s="30">
        <v>9</v>
      </c>
      <c r="G32" s="30">
        <v>8</v>
      </c>
      <c r="H32" s="30">
        <v>8</v>
      </c>
      <c r="I32" s="30"/>
      <c r="J32" s="30">
        <v>9</v>
      </c>
      <c r="K32" s="30">
        <v>6</v>
      </c>
      <c r="L32" s="30" t="s">
        <v>43</v>
      </c>
      <c r="M32" s="30">
        <v>8</v>
      </c>
      <c r="N32" s="30">
        <v>9</v>
      </c>
      <c r="O32" s="30">
        <v>8</v>
      </c>
      <c r="P32" s="30">
        <v>9</v>
      </c>
      <c r="Q32" s="30">
        <v>9</v>
      </c>
      <c r="R32" s="30">
        <v>10</v>
      </c>
      <c r="S32" s="30"/>
      <c r="T32" s="30">
        <v>9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>
        <v>8</v>
      </c>
      <c r="AF32" s="33">
        <v>8</v>
      </c>
    </row>
    <row r="33" spans="1:32" s="3" customFormat="1" ht="17.25" customHeight="1">
      <c r="A33" s="17">
        <v>30</v>
      </c>
      <c r="B33" s="6" t="s">
        <v>37</v>
      </c>
      <c r="C33" s="29">
        <v>7</v>
      </c>
      <c r="D33" s="30">
        <v>8</v>
      </c>
      <c r="E33" s="30">
        <v>4</v>
      </c>
      <c r="F33" s="30">
        <v>8</v>
      </c>
      <c r="G33" s="30">
        <v>4</v>
      </c>
      <c r="H33" s="30">
        <v>6</v>
      </c>
      <c r="I33" s="30"/>
      <c r="J33" s="30">
        <v>8</v>
      </c>
      <c r="K33" s="30">
        <v>6</v>
      </c>
      <c r="L33" s="30">
        <v>10</v>
      </c>
      <c r="M33" s="30">
        <v>9</v>
      </c>
      <c r="N33" s="30">
        <v>5</v>
      </c>
      <c r="O33" s="30">
        <v>8</v>
      </c>
      <c r="P33" s="30">
        <v>7</v>
      </c>
      <c r="Q33" s="30">
        <v>8</v>
      </c>
      <c r="R33" s="30">
        <v>10</v>
      </c>
      <c r="S33" s="30"/>
      <c r="T33" s="30">
        <v>7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>
        <v>6</v>
      </c>
      <c r="AF33" s="34">
        <v>7.11</v>
      </c>
    </row>
    <row r="34" spans="1:32" s="3" customFormat="1" ht="17.25" customHeight="1">
      <c r="A34" s="7"/>
      <c r="B34" s="8"/>
      <c r="C34" s="9"/>
      <c r="D34" s="12"/>
      <c r="E34" s="12"/>
      <c r="F34" s="12"/>
      <c r="G34" s="12"/>
      <c r="H34" s="12"/>
      <c r="I34" s="12"/>
      <c r="J34" s="12"/>
      <c r="K34" s="12"/>
      <c r="L34" s="12"/>
      <c r="M34" s="12" t="s">
        <v>55</v>
      </c>
      <c r="N34" s="12"/>
      <c r="O34" s="12"/>
      <c r="P34" s="12"/>
      <c r="Q34" s="12"/>
      <c r="R34" s="12"/>
      <c r="S34" s="12"/>
      <c r="T34" s="14"/>
      <c r="U34" s="14"/>
      <c r="V34" s="14"/>
      <c r="W34" s="15"/>
      <c r="X34" s="15"/>
      <c r="Y34" s="15"/>
      <c r="Z34" s="15"/>
      <c r="AA34" s="15"/>
      <c r="AB34" s="15"/>
      <c r="AC34" s="12"/>
      <c r="AD34" s="12"/>
      <c r="AE34" s="19"/>
      <c r="AF34" s="20"/>
    </row>
    <row r="35" spans="1:32" s="3" customFormat="1" ht="17.25" customHeight="1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4"/>
      <c r="U35" s="14"/>
      <c r="V35" s="14"/>
      <c r="W35" s="15"/>
      <c r="X35" s="15"/>
      <c r="Y35" s="15"/>
      <c r="Z35" s="15"/>
      <c r="AA35" s="15"/>
      <c r="AB35" s="15"/>
      <c r="AC35" s="15"/>
      <c r="AD35" s="15"/>
      <c r="AE35" s="19"/>
      <c r="AF35" s="20"/>
    </row>
    <row r="36" spans="1:31" s="3" customFormat="1" ht="13.5" customHeight="1">
      <c r="A36" s="10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4"/>
      <c r="U36" s="14"/>
      <c r="V36" s="14"/>
      <c r="W36" s="15"/>
      <c r="X36" s="15"/>
      <c r="Y36" s="15"/>
      <c r="Z36" s="15"/>
      <c r="AA36" s="15"/>
      <c r="AB36" s="15"/>
      <c r="AC36" s="15"/>
      <c r="AD36" s="15"/>
      <c r="AE36" s="19"/>
    </row>
    <row r="37" spans="1:32" ht="17.25" customHeight="1" hidden="1">
      <c r="A37" s="10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8"/>
      <c r="U37" s="18"/>
      <c r="V37" s="18"/>
      <c r="W37" s="18"/>
      <c r="X37" s="18"/>
      <c r="Y37" s="18"/>
      <c r="Z37" s="18"/>
      <c r="AA37" s="15"/>
      <c r="AB37" s="15"/>
      <c r="AC37" s="15"/>
      <c r="AD37" s="15"/>
      <c r="AE37" s="16"/>
      <c r="AF37" s="21">
        <f>MAX(AF4:AF36)</f>
        <v>10.52</v>
      </c>
    </row>
    <row r="38" spans="1:32" ht="17.25" customHeight="1" hidden="1">
      <c r="A38" s="10"/>
      <c r="B38" s="13"/>
      <c r="C38" s="14">
        <f aca="true" t="shared" si="1" ref="C38:H38">AVERAGE(C5:C13)</f>
        <v>6.222222222222222</v>
      </c>
      <c r="D38" s="14">
        <f t="shared" si="1"/>
        <v>8.11111111111111</v>
      </c>
      <c r="E38" s="14">
        <f t="shared" si="1"/>
        <v>7.333333333333333</v>
      </c>
      <c r="F38" s="14">
        <f t="shared" si="1"/>
        <v>6.777777777777778</v>
      </c>
      <c r="G38" s="14">
        <f t="shared" si="1"/>
        <v>6.222222222222222</v>
      </c>
      <c r="H38" s="14">
        <f t="shared" si="1"/>
        <v>6.444444444444445</v>
      </c>
      <c r="I38" s="14"/>
      <c r="J38" s="14">
        <f aca="true" t="shared" si="2" ref="J38:R38">AVERAGE(J5:J13)</f>
        <v>7.555555555555555</v>
      </c>
      <c r="K38" s="14">
        <f t="shared" si="2"/>
        <v>6.666666666666667</v>
      </c>
      <c r="L38" s="14">
        <f t="shared" si="2"/>
        <v>10.333333333333334</v>
      </c>
      <c r="M38" s="14">
        <f t="shared" si="2"/>
        <v>8.555555555555555</v>
      </c>
      <c r="N38" s="14">
        <f t="shared" si="2"/>
        <v>8.222222222222221</v>
      </c>
      <c r="O38" s="14">
        <f t="shared" si="2"/>
        <v>9</v>
      </c>
      <c r="P38" s="14">
        <f t="shared" si="2"/>
        <v>8.444444444444445</v>
      </c>
      <c r="Q38" s="14">
        <f t="shared" si="2"/>
        <v>8.333333333333334</v>
      </c>
      <c r="R38" s="14">
        <f t="shared" si="2"/>
        <v>9.333333333333334</v>
      </c>
      <c r="S38" s="14"/>
      <c r="T38" s="18">
        <f>AVERAGE(T5:T13)</f>
        <v>8.777777777777779</v>
      </c>
      <c r="U38" s="18"/>
      <c r="V38" s="18"/>
      <c r="W38" s="18"/>
      <c r="X38" s="18"/>
      <c r="Y38" s="18"/>
      <c r="Z38" s="18"/>
      <c r="AA38" s="18"/>
      <c r="AB38" s="18"/>
      <c r="AC38" s="15"/>
      <c r="AD38" s="15"/>
      <c r="AE38" s="18">
        <f>AVERAGE(AE5:AE13)</f>
        <v>7.777777777777778</v>
      </c>
      <c r="AF38" s="21">
        <f>AVERAGE(AF5:AF13)</f>
        <v>7.88843137254902</v>
      </c>
    </row>
    <row r="39" spans="1:31" ht="17.25" customHeight="1" hidden="1">
      <c r="A39" s="10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7.25" customHeight="1" hidden="1">
      <c r="A40" s="10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AA40" s="18"/>
      <c r="AB40" s="18"/>
      <c r="AC40" s="18"/>
      <c r="AD40" s="18"/>
      <c r="AE40" s="18"/>
    </row>
    <row r="41" spans="1:30" ht="17.25" customHeight="1">
      <c r="A41" s="18" t="s">
        <v>40</v>
      </c>
      <c r="B41" s="18"/>
      <c r="C41" s="18"/>
      <c r="D41" s="18"/>
      <c r="E41" s="18"/>
      <c r="F41" s="18"/>
      <c r="G41" s="18" t="s">
        <v>56</v>
      </c>
      <c r="H41" s="18"/>
      <c r="I41" s="18"/>
      <c r="J41" s="18"/>
      <c r="K41" s="18"/>
      <c r="L41" s="18"/>
      <c r="M41" s="18"/>
      <c r="N41" s="18"/>
      <c r="O41" s="18"/>
      <c r="S41" s="18"/>
      <c r="AC41" s="18"/>
      <c r="AD41" s="18"/>
    </row>
    <row r="42" spans="1:19" ht="17.25" customHeight="1">
      <c r="A42" s="18" t="s">
        <v>39</v>
      </c>
      <c r="B42" s="18"/>
      <c r="C42" s="18"/>
      <c r="D42" s="18"/>
      <c r="E42" s="18"/>
      <c r="F42" s="18"/>
      <c r="G42" s="18" t="s">
        <v>56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7.25" customHeight="1">
      <c r="A43" s="18" t="s">
        <v>41</v>
      </c>
      <c r="B43" s="18"/>
      <c r="C43" s="18"/>
      <c r="D43" s="18"/>
      <c r="E43" s="18"/>
      <c r="F43" s="18"/>
      <c r="G43" s="18" t="s">
        <v>57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</sheetData>
  <sheetProtection/>
  <mergeCells count="2">
    <mergeCell ref="A1:AF1"/>
    <mergeCell ref="A2:AF2"/>
  </mergeCells>
  <printOptions/>
  <pageMargins left="0.33" right="0.15748031496062992" top="0.5905511811023623" bottom="0.15748031496062992" header="0.1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2012-12-28T11:02:47Z</cp:lastPrinted>
  <dcterms:created xsi:type="dcterms:W3CDTF">2007-12-20T10:30:43Z</dcterms:created>
  <dcterms:modified xsi:type="dcterms:W3CDTF">2013-01-05T09:08:14Z</dcterms:modified>
  <cp:category/>
  <cp:version/>
  <cp:contentType/>
  <cp:contentStatus/>
</cp:coreProperties>
</file>