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</sheets>
  <definedNames>
    <definedName name="_xlnm.Print_Area" localSheetId="0">'Лист1'!$A$1:$C$46</definedName>
    <definedName name="_xlnm.Print_Area" localSheetId="1">'Лист2'!$A$1:$T$41</definedName>
  </definedNames>
  <calcPr fullCalcOnLoad="1"/>
</workbook>
</file>

<file path=xl/comments2.xml><?xml version="1.0" encoding="utf-8"?>
<comments xmlns="http://schemas.openxmlformats.org/spreadsheetml/2006/main">
  <authors>
    <author>u1</author>
  </authors>
  <commentList>
    <comment ref="N12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<sst xmlns="http://schemas.openxmlformats.org/spreadsheetml/2006/main" count="78" uniqueCount="72">
  <si>
    <t xml:space="preserve">Середній бал успішності  </t>
  </si>
  <si>
    <t>СЕРЕДНІЙ БАЛ</t>
  </si>
  <si>
    <t>Майстер в/н</t>
  </si>
  <si>
    <t>Класний керівник</t>
  </si>
  <si>
    <t>Староста</t>
  </si>
  <si>
    <t>№ П/П</t>
  </si>
  <si>
    <t>ПІБ*</t>
  </si>
  <si>
    <t xml:space="preserve">                                                                                  Директор МВПУ зв'язку</t>
  </si>
  <si>
    <t>ПІБ</t>
  </si>
  <si>
    <t>Виробниче навчання</t>
  </si>
  <si>
    <t xml:space="preserve">                                                                                   З А Т В Е Р Д Ж У Ю</t>
  </si>
  <si>
    <t xml:space="preserve">                                                                                   _______В.С.Петрович </t>
  </si>
  <si>
    <t>Українська література</t>
  </si>
  <si>
    <t>Історія України</t>
  </si>
  <si>
    <t>Алгебра</t>
  </si>
  <si>
    <t>Геометрія</t>
  </si>
  <si>
    <t>Фізика</t>
  </si>
  <si>
    <t>Середній бал</t>
  </si>
  <si>
    <t>2011/2012н.р.</t>
  </si>
  <si>
    <t>учнів групи  17-1</t>
  </si>
  <si>
    <t>9</t>
  </si>
  <si>
    <t>Інозеина мова</t>
  </si>
  <si>
    <t>Людина ісвіт</t>
  </si>
  <si>
    <t>Фізична  культура</t>
  </si>
  <si>
    <t>Основи економіки, екології, права</t>
  </si>
  <si>
    <t>Спеціальна термінологія іноземною мовою</t>
  </si>
  <si>
    <t>Техноллгїї обробки інформації</t>
  </si>
  <si>
    <t>Основи комп'ютерної графіки та web-дизайну</t>
  </si>
  <si>
    <t>Діагностика засобів інформаційних систем</t>
  </si>
  <si>
    <t>Астрономія</t>
  </si>
  <si>
    <t>8</t>
  </si>
  <si>
    <t>зар</t>
  </si>
  <si>
    <t>Захист Вітчизни</t>
  </si>
  <si>
    <t>Алєщенко Тетяна Володимирівна</t>
  </si>
  <si>
    <t>Андрієвський Артем Андрійович</t>
  </si>
  <si>
    <t>Глонті Давид Георгійович</t>
  </si>
  <si>
    <t>Головко Андрій Олександрович</t>
  </si>
  <si>
    <t>Гусляков Владислав Юрійович</t>
  </si>
  <si>
    <t>Демшевська Крістіна В’ячеславівна</t>
  </si>
  <si>
    <t>Дем’ян Дмитро Юрійович</t>
  </si>
  <si>
    <t>Кількеєв Костянтин Маратович</t>
  </si>
  <si>
    <t>Коваленко Дмитро Михайлович</t>
  </si>
  <si>
    <t>Коломієць Максим Геннадійович</t>
  </si>
  <si>
    <t>Кравцов Дмитро Романович</t>
  </si>
  <si>
    <t>Кузьменко Артем Костянтинович</t>
  </si>
  <si>
    <t>Кузьменчук Микола Олегович</t>
  </si>
  <si>
    <t>Лєбєдєв Дмитро Робертович</t>
  </si>
  <si>
    <t>Лимар Іван Михайлович</t>
  </si>
  <si>
    <t>Лук’яненко Олександр Іванович</t>
  </si>
  <si>
    <t>Марчук Вадим Сергійович</t>
  </si>
  <si>
    <t>Михалицький Максим Миколайович</t>
  </si>
  <si>
    <t>Оліфан Олексій Андрійович</t>
  </si>
  <si>
    <t>Осадчий Богдан Володимирович</t>
  </si>
  <si>
    <t>Перебийніс Андрій Володимирович</t>
  </si>
  <si>
    <t>Слюсар Костянтин Костянтинович</t>
  </si>
  <si>
    <t>Черненко Владислав Андрійович</t>
  </si>
  <si>
    <t>Чобан Богдан Русланович</t>
  </si>
  <si>
    <t>Чубатенко Станіслав Ігорович</t>
  </si>
  <si>
    <t>Комп'ютерні мережі</t>
  </si>
  <si>
    <t>АТЕСТАЦІЙНИЙ  ЛИСТ</t>
  </si>
  <si>
    <t>Майстер виробничого навчання</t>
  </si>
  <si>
    <t>Кондратюк А.М.</t>
  </si>
  <si>
    <t>Кондратюк В.С.</t>
  </si>
  <si>
    <t>Черненко В.А.</t>
  </si>
  <si>
    <t>Поштарук Я.І.</t>
  </si>
  <si>
    <t>№ п/п</t>
  </si>
  <si>
    <t xml:space="preserve">групи № 17-3 за І семестр 2014-2015 навчальний рік </t>
  </si>
  <si>
    <t>Мельников Андрій Дмитрович</t>
  </si>
  <si>
    <t>Савримович Максим Олегович</t>
  </si>
  <si>
    <t>Спалиляк Людмила Віталіївна</t>
  </si>
  <si>
    <t>Шкрабов Леонід Володимирович</t>
  </si>
  <si>
    <t>Ювенко Богдан Олександрович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</si>
</sst>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Так&quot;;&quot;Так&quot;;&quot;Ні&quot;"/>
    <numFmt numFmtId="175" formatCode="&quot;Істина&quot;;&quot;Істина&quot;;&quot;Хибність&quot;"/>
    <numFmt numFmtId="176" formatCode="&quot;Увімк&quot;;&quot;Увімк&quot;;&quot;Вимк&quot;"/>
    <numFmt numFmtId="177" formatCode="[$€-2]\ ###,000_);[Red]\([$€-2]\ ###,0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0.0"/>
  </numFmts>
  <fonts count="73"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49" fontId="8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32" borderId="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 horizontal="justify" vertical="top" wrapText="1"/>
    </xf>
    <xf numFmtId="0" fontId="21" fillId="32" borderId="12" xfId="53" applyNumberFormat="1" applyFont="1" applyFill="1" applyBorder="1" applyAlignment="1">
      <alignment horizontal="center" vertical="center" wrapText="1"/>
      <protection/>
    </xf>
    <xf numFmtId="0" fontId="21" fillId="32" borderId="10" xfId="53" applyNumberFormat="1" applyFont="1" applyFill="1" applyBorder="1" applyAlignment="1">
      <alignment horizontal="center" vertical="center" wrapText="1"/>
      <protection/>
    </xf>
    <xf numFmtId="49" fontId="22" fillId="32" borderId="10" xfId="53" applyNumberFormat="1" applyFont="1" applyFill="1" applyBorder="1" applyAlignment="1">
      <alignment horizontal="center" vertical="center" wrapText="1"/>
      <protection/>
    </xf>
    <xf numFmtId="0" fontId="23" fillId="32" borderId="10" xfId="53" applyNumberFormat="1" applyFont="1" applyFill="1" applyBorder="1" applyAlignment="1">
      <alignment horizontal="center" vertical="center" wrapText="1"/>
      <protection/>
    </xf>
    <xf numFmtId="49" fontId="21" fillId="32" borderId="10" xfId="53" applyNumberFormat="1" applyFont="1" applyFill="1" applyBorder="1" applyAlignment="1">
      <alignment horizontal="center" vertical="center" wrapText="1"/>
      <protection/>
    </xf>
    <xf numFmtId="0" fontId="21" fillId="32" borderId="10" xfId="53" applyNumberFormat="1" applyFont="1" applyFill="1" applyBorder="1" applyAlignment="1">
      <alignment horizontal="center" vertical="center"/>
      <protection/>
    </xf>
    <xf numFmtId="49" fontId="21" fillId="32" borderId="13" xfId="53" applyNumberFormat="1" applyFont="1" applyFill="1" applyBorder="1" applyAlignment="1">
      <alignment horizontal="center" vertical="center" wrapText="1"/>
      <protection/>
    </xf>
    <xf numFmtId="0" fontId="21" fillId="32" borderId="11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justify" vertical="top" wrapText="1"/>
    </xf>
    <xf numFmtId="0" fontId="24" fillId="0" borderId="11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top" wrapText="1"/>
    </xf>
    <xf numFmtId="0" fontId="26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7" fillId="0" borderId="0" xfId="53" applyNumberFormat="1" applyFont="1" applyFill="1" applyBorder="1" applyAlignment="1">
      <alignment horizontal="center" wrapText="1"/>
      <protection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18" xfId="53" applyNumberFormat="1" applyFont="1" applyFill="1" applyBorder="1" applyAlignment="1">
      <alignment horizontal="center" vertical="center" wrapText="1"/>
      <protection/>
    </xf>
    <xf numFmtId="0" fontId="7" fillId="0" borderId="19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Border="1" applyAlignment="1">
      <alignment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0" fontId="7" fillId="0" borderId="20" xfId="53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7" fillId="0" borderId="21" xfId="53" applyNumberFormat="1" applyFont="1" applyFill="1" applyBorder="1" applyAlignment="1">
      <alignment horizontal="center" vertical="center" wrapText="1"/>
      <protection/>
    </xf>
    <xf numFmtId="0" fontId="7" fillId="0" borderId="21" xfId="53" applyNumberFormat="1" applyFont="1" applyFill="1" applyBorder="1" applyAlignment="1">
      <alignment horizontal="center" vertical="center" wrapText="1"/>
      <protection/>
    </xf>
    <xf numFmtId="0" fontId="7" fillId="0" borderId="22" xfId="53" applyNumberFormat="1" applyFont="1" applyFill="1" applyBorder="1" applyAlignment="1">
      <alignment horizontal="center" vertical="center" wrapText="1"/>
      <protection/>
    </xf>
    <xf numFmtId="49" fontId="7" fillId="0" borderId="19" xfId="53" applyNumberFormat="1" applyFont="1" applyFill="1" applyBorder="1" applyAlignment="1">
      <alignment horizontal="center" vertical="center" wrapText="1"/>
      <protection/>
    </xf>
    <xf numFmtId="0" fontId="27" fillId="0" borderId="19" xfId="53" applyNumberFormat="1" applyFont="1" applyFill="1" applyBorder="1" applyAlignment="1">
      <alignment horizontal="center" vertical="center" wrapText="1"/>
      <protection/>
    </xf>
    <xf numFmtId="0" fontId="12" fillId="0" borderId="19" xfId="53" applyNumberFormat="1" applyFont="1" applyFill="1" applyBorder="1" applyAlignment="1">
      <alignment horizontal="center" vertical="center" wrapText="1"/>
      <protection/>
    </xf>
    <xf numFmtId="0" fontId="12" fillId="0" borderId="20" xfId="53" applyNumberFormat="1" applyFont="1" applyFill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/>
      <protection/>
    </xf>
    <xf numFmtId="181" fontId="7" fillId="33" borderId="17" xfId="53" applyNumberFormat="1" applyFont="1" applyFill="1" applyBorder="1" applyAlignment="1">
      <alignment horizontal="center" vertical="center" wrapText="1"/>
      <protection/>
    </xf>
    <xf numFmtId="0" fontId="33" fillId="0" borderId="14" xfId="0" applyFont="1" applyBorder="1" applyAlignment="1">
      <alignment horizontal="justify" vertical="center" wrapText="1"/>
    </xf>
    <xf numFmtId="0" fontId="33" fillId="0" borderId="15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justify" vertical="center" wrapText="1"/>
    </xf>
    <xf numFmtId="0" fontId="33" fillId="0" borderId="14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3" fillId="0" borderId="0" xfId="53" applyNumberFormat="1" applyFont="1" applyFill="1" applyBorder="1" applyAlignment="1">
      <alignment horizontal="center" wrapText="1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3" fillId="0" borderId="0" xfId="53" applyNumberFormat="1" applyFont="1" applyFill="1" applyBorder="1" applyAlignment="1">
      <alignment horizontal="left" wrapText="1"/>
      <protection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/>
    </xf>
    <xf numFmtId="0" fontId="53" fillId="34" borderId="27" xfId="53" applyFont="1" applyFill="1" applyBorder="1" applyAlignment="1">
      <alignment horizontal="justify" vertical="center" textRotation="90" wrapText="1"/>
      <protection/>
    </xf>
    <xf numFmtId="0" fontId="54" fillId="34" borderId="27" xfId="0" applyFont="1" applyFill="1" applyBorder="1" applyAlignment="1">
      <alignment horizontal="justify" vertical="center" textRotation="90"/>
    </xf>
    <xf numFmtId="0" fontId="53" fillId="34" borderId="27" xfId="54" applyFont="1" applyFill="1" applyBorder="1" applyAlignment="1">
      <alignment horizontal="justify" vertical="center" textRotation="90" wrapText="1"/>
      <protection/>
    </xf>
    <xf numFmtId="0" fontId="53" fillId="33" borderId="28" xfId="54" applyFont="1" applyFill="1" applyBorder="1" applyAlignment="1">
      <alignment horizontal="center" vertical="center" textRotation="90" wrapText="1"/>
      <protection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81" fontId="7" fillId="35" borderId="19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BreakPreview" zoomScale="60" zoomScalePageLayoutView="0" workbookViewId="0" topLeftCell="A1">
      <selection activeCell="C45" sqref="C45"/>
    </sheetView>
  </sheetViews>
  <sheetFormatPr defaultColWidth="9.140625" defaultRowHeight="15"/>
  <cols>
    <col min="1" max="1" width="9.421875" style="0" customWidth="1"/>
    <col min="2" max="2" width="45.00390625" style="0" customWidth="1"/>
    <col min="3" max="3" width="42.003906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1:10" ht="21" customHeight="1">
      <c r="A1" s="14"/>
      <c r="B1" s="20" t="s">
        <v>10</v>
      </c>
      <c r="C1" s="20"/>
      <c r="D1" s="6"/>
      <c r="E1" s="6"/>
      <c r="F1" s="6"/>
      <c r="G1" s="6"/>
      <c r="H1" s="6"/>
      <c r="I1" s="6"/>
      <c r="J1" s="6"/>
    </row>
    <row r="2" spans="1:10" ht="17.25" customHeight="1">
      <c r="A2" s="14"/>
      <c r="B2" s="20" t="s">
        <v>7</v>
      </c>
      <c r="C2" s="20"/>
      <c r="D2" s="6"/>
      <c r="E2" s="6"/>
      <c r="F2" s="6"/>
      <c r="G2" s="6"/>
      <c r="H2" s="6"/>
      <c r="I2" s="6"/>
      <c r="J2" s="6"/>
    </row>
    <row r="3" spans="1:10" ht="13.5" customHeight="1">
      <c r="A3" s="14"/>
      <c r="B3" s="20" t="s">
        <v>11</v>
      </c>
      <c r="C3" s="20"/>
      <c r="D3" s="7"/>
      <c r="E3" s="7"/>
      <c r="F3" s="7"/>
      <c r="G3" s="7"/>
      <c r="H3" s="7"/>
      <c r="I3" s="7"/>
      <c r="J3" s="7"/>
    </row>
    <row r="4" spans="1:10" ht="9.75" customHeight="1">
      <c r="A4" s="14"/>
      <c r="B4" s="14"/>
      <c r="C4" s="14"/>
      <c r="D4" s="8"/>
      <c r="E4" s="8"/>
      <c r="F4" s="8"/>
      <c r="G4" s="8"/>
      <c r="H4" s="8"/>
      <c r="I4" s="8"/>
      <c r="J4" s="8"/>
    </row>
    <row r="5" spans="1:7" ht="18.75" customHeight="1">
      <c r="A5" s="78" t="s">
        <v>0</v>
      </c>
      <c r="B5" s="78"/>
      <c r="C5" s="78"/>
      <c r="D5" s="78"/>
      <c r="E5" s="78"/>
      <c r="F5" s="15"/>
      <c r="G5" s="2"/>
    </row>
    <row r="6" spans="1:7" ht="18" customHeight="1">
      <c r="A6" s="78" t="s">
        <v>19</v>
      </c>
      <c r="B6" s="78"/>
      <c r="C6" s="78"/>
      <c r="D6" s="78"/>
      <c r="E6" s="78"/>
      <c r="F6" s="78"/>
      <c r="G6" s="2"/>
    </row>
    <row r="7" spans="1:7" ht="19.5" customHeight="1">
      <c r="A7" s="78" t="s">
        <v>18</v>
      </c>
      <c r="B7" s="78"/>
      <c r="C7" s="78"/>
      <c r="D7" s="78"/>
      <c r="E7" s="78"/>
      <c r="F7" s="78"/>
      <c r="G7" s="2"/>
    </row>
    <row r="8" spans="1:7" ht="9" customHeight="1" thickBot="1">
      <c r="A8" s="15"/>
      <c r="B8" s="15"/>
      <c r="C8" s="15"/>
      <c r="D8" s="15"/>
      <c r="E8" s="15"/>
      <c r="F8" s="15"/>
      <c r="G8" s="2"/>
    </row>
    <row r="9" spans="1:6" s="9" customFormat="1" ht="23.25">
      <c r="A9" s="76" t="s">
        <v>5</v>
      </c>
      <c r="B9" s="76" t="s">
        <v>6</v>
      </c>
      <c r="C9" s="76" t="s">
        <v>1</v>
      </c>
      <c r="D9" s="16"/>
      <c r="E9" s="16"/>
      <c r="F9" s="16"/>
    </row>
    <row r="10" spans="1:6" s="9" customFormat="1" ht="12.75" customHeight="1" thickBot="1">
      <c r="A10" s="77"/>
      <c r="B10" s="77"/>
      <c r="C10" s="79"/>
      <c r="D10" s="16"/>
      <c r="E10" s="16"/>
      <c r="F10" s="16"/>
    </row>
    <row r="11" spans="1:16" ht="18.75" customHeight="1" thickBot="1">
      <c r="A11" s="22">
        <v>1</v>
      </c>
      <c r="B11" s="38"/>
      <c r="C11" s="28"/>
      <c r="D11" s="14"/>
      <c r="E11" s="14"/>
      <c r="F11" s="14"/>
      <c r="P11" s="3"/>
    </row>
    <row r="12" spans="1:16" ht="18.75" customHeight="1" thickBot="1">
      <c r="A12" s="22">
        <v>2</v>
      </c>
      <c r="B12" s="39"/>
      <c r="C12" s="29"/>
      <c r="D12" s="14"/>
      <c r="E12" s="14"/>
      <c r="F12" s="14"/>
      <c r="P12" s="4"/>
    </row>
    <row r="13" spans="1:16" ht="19.5" customHeight="1" thickBot="1">
      <c r="A13" s="22">
        <v>3</v>
      </c>
      <c r="B13" s="39"/>
      <c r="C13" s="30"/>
      <c r="D13" s="14"/>
      <c r="E13" s="14"/>
      <c r="F13" s="14"/>
      <c r="P13" s="5"/>
    </row>
    <row r="14" spans="1:6" ht="18" customHeight="1" thickBot="1">
      <c r="A14" s="22">
        <v>4</v>
      </c>
      <c r="B14" s="39"/>
      <c r="C14" s="31"/>
      <c r="D14" s="14"/>
      <c r="E14" s="14"/>
      <c r="F14" s="14"/>
    </row>
    <row r="15" spans="1:6" ht="18" customHeight="1" thickBot="1">
      <c r="A15" s="22">
        <v>5</v>
      </c>
      <c r="B15" s="39"/>
      <c r="C15" s="29"/>
      <c r="D15" s="14"/>
      <c r="E15" s="14"/>
      <c r="F15" s="14"/>
    </row>
    <row r="16" spans="1:6" ht="19.5" thickBot="1">
      <c r="A16" s="22">
        <v>6</v>
      </c>
      <c r="B16" s="39"/>
      <c r="C16" s="32"/>
      <c r="D16" s="14"/>
      <c r="E16" s="14"/>
      <c r="F16" s="14"/>
    </row>
    <row r="17" spans="1:6" ht="19.5" thickBot="1">
      <c r="A17" s="22">
        <v>7</v>
      </c>
      <c r="B17" s="39"/>
      <c r="C17" s="32"/>
      <c r="D17" s="14"/>
      <c r="E17" s="14"/>
      <c r="F17" s="14"/>
    </row>
    <row r="18" spans="1:6" ht="19.5" thickBot="1">
      <c r="A18" s="22">
        <v>8</v>
      </c>
      <c r="B18" s="39"/>
      <c r="C18" s="29"/>
      <c r="D18" s="14"/>
      <c r="E18" s="14"/>
      <c r="F18" s="14"/>
    </row>
    <row r="19" spans="1:6" ht="19.5" thickBot="1">
      <c r="A19" s="22">
        <v>9</v>
      </c>
      <c r="B19" s="39"/>
      <c r="C19" s="29"/>
      <c r="D19" s="14"/>
      <c r="E19" s="14"/>
      <c r="F19" s="14"/>
    </row>
    <row r="20" spans="1:6" ht="19.5" thickBot="1">
      <c r="A20" s="22">
        <v>10</v>
      </c>
      <c r="B20" s="39"/>
      <c r="C20" s="32"/>
      <c r="D20" s="14"/>
      <c r="E20" s="14"/>
      <c r="F20" s="14"/>
    </row>
    <row r="21" spans="1:6" ht="19.5" thickBot="1">
      <c r="A21" s="22">
        <v>11</v>
      </c>
      <c r="B21" s="39"/>
      <c r="C21" s="29"/>
      <c r="D21" s="14"/>
      <c r="E21" s="14"/>
      <c r="F21" s="14"/>
    </row>
    <row r="22" spans="1:6" ht="19.5" thickBot="1">
      <c r="A22" s="22">
        <v>12</v>
      </c>
      <c r="B22" s="39"/>
      <c r="C22" s="30"/>
      <c r="D22" s="14"/>
      <c r="E22" s="14"/>
      <c r="F22" s="14"/>
    </row>
    <row r="23" spans="1:6" ht="19.5" thickBot="1">
      <c r="A23" s="22">
        <v>13</v>
      </c>
      <c r="B23" s="39"/>
      <c r="C23" s="29"/>
      <c r="D23" s="14"/>
      <c r="E23" s="14"/>
      <c r="F23" s="14"/>
    </row>
    <row r="24" spans="1:6" ht="19.5" thickBot="1">
      <c r="A24" s="22">
        <v>14</v>
      </c>
      <c r="B24" s="39"/>
      <c r="C24" s="29"/>
      <c r="D24" s="14"/>
      <c r="E24" s="14"/>
      <c r="F24" s="14"/>
    </row>
    <row r="25" spans="1:6" ht="19.5" thickBot="1">
      <c r="A25" s="22">
        <v>15</v>
      </c>
      <c r="B25" s="39"/>
      <c r="C25" s="33"/>
      <c r="D25" s="14"/>
      <c r="E25" s="14"/>
      <c r="F25" s="14"/>
    </row>
    <row r="26" spans="1:6" ht="19.5" thickBot="1">
      <c r="A26" s="22">
        <v>16</v>
      </c>
      <c r="B26" s="39"/>
      <c r="C26" s="29"/>
      <c r="D26" s="14"/>
      <c r="E26" s="14"/>
      <c r="F26" s="14"/>
    </row>
    <row r="27" spans="1:6" ht="19.5" thickBot="1">
      <c r="A27" s="22">
        <v>17</v>
      </c>
      <c r="B27" s="39"/>
      <c r="C27" s="32"/>
      <c r="D27" s="14"/>
      <c r="E27" s="14"/>
      <c r="F27" s="14"/>
    </row>
    <row r="28" spans="1:6" ht="19.5" thickBot="1">
      <c r="A28" s="22">
        <v>18</v>
      </c>
      <c r="B28" s="39"/>
      <c r="C28" s="29"/>
      <c r="D28" s="14"/>
      <c r="E28" s="14"/>
      <c r="F28" s="14"/>
    </row>
    <row r="29" spans="1:6" ht="19.5" thickBot="1">
      <c r="A29" s="22">
        <v>19</v>
      </c>
      <c r="B29" s="39"/>
      <c r="C29" s="32"/>
      <c r="D29" s="14"/>
      <c r="E29" s="14"/>
      <c r="F29" s="14"/>
    </row>
    <row r="30" spans="1:6" ht="19.5" thickBot="1">
      <c r="A30" s="22">
        <v>20</v>
      </c>
      <c r="B30" s="39"/>
      <c r="C30" s="32"/>
      <c r="D30" s="14"/>
      <c r="E30" s="14"/>
      <c r="F30" s="14"/>
    </row>
    <row r="31" spans="1:6" ht="19.5" thickBot="1">
      <c r="A31" s="22">
        <v>21</v>
      </c>
      <c r="B31" s="39"/>
      <c r="C31" s="29"/>
      <c r="D31" s="14"/>
      <c r="E31" s="14"/>
      <c r="F31" s="14"/>
    </row>
    <row r="32" spans="1:6" ht="19.5" thickBot="1">
      <c r="A32" s="22">
        <v>22</v>
      </c>
      <c r="B32" s="39"/>
      <c r="C32" s="32"/>
      <c r="D32" s="14"/>
      <c r="E32" s="14"/>
      <c r="F32" s="14"/>
    </row>
    <row r="33" spans="1:6" ht="19.5" thickBot="1">
      <c r="A33" s="22">
        <v>23</v>
      </c>
      <c r="B33" s="39"/>
      <c r="C33" s="29"/>
      <c r="D33" s="14"/>
      <c r="E33" s="14"/>
      <c r="F33" s="14"/>
    </row>
    <row r="34" spans="1:6" ht="19.5" thickBot="1">
      <c r="A34" s="22">
        <v>24</v>
      </c>
      <c r="B34" s="39"/>
      <c r="C34" s="32"/>
      <c r="D34" s="14"/>
      <c r="E34" s="14"/>
      <c r="F34" s="14"/>
    </row>
    <row r="35" spans="1:6" ht="19.5" thickBot="1">
      <c r="A35" s="22">
        <v>25</v>
      </c>
      <c r="B35" s="39"/>
      <c r="C35" s="32"/>
      <c r="D35" s="14"/>
      <c r="E35" s="14"/>
      <c r="F35" s="14"/>
    </row>
    <row r="36" spans="1:6" ht="20.25" customHeight="1" thickBot="1">
      <c r="A36" s="22">
        <v>26</v>
      </c>
      <c r="B36" s="39"/>
      <c r="C36" s="29"/>
      <c r="D36" s="14"/>
      <c r="E36" s="14"/>
      <c r="F36" s="14"/>
    </row>
    <row r="37" spans="1:6" ht="20.25" customHeight="1" thickBot="1">
      <c r="A37" s="22">
        <v>27</v>
      </c>
      <c r="B37" s="39"/>
      <c r="C37" s="29"/>
      <c r="D37" s="14"/>
      <c r="E37" s="14"/>
      <c r="F37" s="14"/>
    </row>
    <row r="38" spans="1:6" ht="18.75">
      <c r="A38" s="22">
        <v>28</v>
      </c>
      <c r="B38" s="36"/>
      <c r="C38" s="32"/>
      <c r="D38" s="14"/>
      <c r="E38" s="14"/>
      <c r="F38" s="14"/>
    </row>
    <row r="39" spans="1:6" ht="19.5" customHeight="1">
      <c r="A39" s="22">
        <v>29</v>
      </c>
      <c r="B39" s="36"/>
      <c r="C39" s="32"/>
      <c r="D39" s="14"/>
      <c r="E39" s="14"/>
      <c r="F39" s="14"/>
    </row>
    <row r="40" spans="1:6" ht="21.75" customHeight="1">
      <c r="A40" s="22">
        <v>30</v>
      </c>
      <c r="B40" s="36"/>
      <c r="C40" s="29"/>
      <c r="D40" s="14"/>
      <c r="E40" s="14"/>
      <c r="F40" s="14"/>
    </row>
    <row r="41" spans="1:6" ht="18.75">
      <c r="A41" s="22">
        <v>31</v>
      </c>
      <c r="B41" s="36"/>
      <c r="C41" s="34"/>
      <c r="D41" s="14"/>
      <c r="E41" s="14"/>
      <c r="F41" s="14"/>
    </row>
    <row r="42" spans="1:6" ht="18.75">
      <c r="A42" s="23">
        <v>32</v>
      </c>
      <c r="B42" s="36"/>
      <c r="C42" s="34"/>
      <c r="D42" s="17"/>
      <c r="E42" s="14"/>
      <c r="F42" s="14"/>
    </row>
    <row r="43" spans="1:6" ht="21.75" customHeight="1" thickBot="1">
      <c r="A43" s="24">
        <v>33</v>
      </c>
      <c r="B43" s="37"/>
      <c r="C43" s="35"/>
      <c r="D43" s="17"/>
      <c r="E43" s="14"/>
      <c r="F43" s="14"/>
    </row>
    <row r="44" spans="1:6" ht="24" customHeight="1">
      <c r="A44" s="1" t="s">
        <v>2</v>
      </c>
      <c r="B44" s="27"/>
      <c r="C44" s="25"/>
      <c r="D44" s="14"/>
      <c r="E44" s="14"/>
      <c r="F44" s="14"/>
    </row>
    <row r="45" spans="1:6" ht="21" customHeight="1">
      <c r="A45" s="1" t="s">
        <v>3</v>
      </c>
      <c r="B45" s="1"/>
      <c r="C45" s="26"/>
      <c r="D45" s="14"/>
      <c r="E45" s="14"/>
      <c r="F45" s="14"/>
    </row>
    <row r="46" spans="1:6" ht="22.5" customHeight="1">
      <c r="A46" s="1" t="s">
        <v>4</v>
      </c>
      <c r="B46" s="1"/>
      <c r="C46" s="26"/>
      <c r="D46" s="14"/>
      <c r="E46" s="14"/>
      <c r="F46" s="14"/>
    </row>
    <row r="47" spans="1:6" ht="18.75">
      <c r="A47" s="14"/>
      <c r="B47" s="14"/>
      <c r="C47" s="14"/>
      <c r="D47" s="14"/>
      <c r="E47" s="14"/>
      <c r="F47" s="14"/>
    </row>
    <row r="48" spans="1:6" ht="18.75">
      <c r="A48" s="14"/>
      <c r="B48" s="14"/>
      <c r="C48" s="14"/>
      <c r="D48" s="14"/>
      <c r="E48" s="14"/>
      <c r="F48" s="14"/>
    </row>
    <row r="49" spans="1:6" ht="18.75">
      <c r="A49" s="14"/>
      <c r="B49" s="14"/>
      <c r="C49" s="14"/>
      <c r="D49" s="14"/>
      <c r="E49" s="14"/>
      <c r="F49" s="14"/>
    </row>
  </sheetData>
  <sheetProtection/>
  <mergeCells count="6">
    <mergeCell ref="B9:B10"/>
    <mergeCell ref="A9:A10"/>
    <mergeCell ref="A5:E5"/>
    <mergeCell ref="A6:F6"/>
    <mergeCell ref="A7:F7"/>
    <mergeCell ref="C9:C10"/>
  </mergeCells>
  <printOptions/>
  <pageMargins left="0.29" right="0.27" top="0.1968503937007874" bottom="0.2362204724409449" header="0.15748031496062992" footer="0.2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115" zoomScaleSheetLayoutView="115" workbookViewId="0" topLeftCell="A15">
      <selection activeCell="H27" sqref="H27"/>
    </sheetView>
  </sheetViews>
  <sheetFormatPr defaultColWidth="9.00390625" defaultRowHeight="15"/>
  <cols>
    <col min="1" max="1" width="3.28125" style="10" customWidth="1"/>
    <col min="2" max="2" width="29.421875" style="10" customWidth="1"/>
    <col min="3" max="6" width="3.00390625" style="10" bestFit="1" customWidth="1"/>
    <col min="7" max="7" width="3.421875" style="10" bestFit="1" customWidth="1"/>
    <col min="8" max="9" width="3.00390625" style="10" bestFit="1" customWidth="1"/>
    <col min="10" max="10" width="3.421875" style="10" bestFit="1" customWidth="1"/>
    <col min="11" max="16" width="3.00390625" style="10" bestFit="1" customWidth="1"/>
    <col min="17" max="17" width="3.00390625" style="10" customWidth="1"/>
    <col min="18" max="19" width="3.00390625" style="10" bestFit="1" customWidth="1"/>
    <col min="20" max="20" width="3.57421875" style="10" bestFit="1" customWidth="1"/>
    <col min="21" max="16384" width="9.00390625" style="10" customWidth="1"/>
  </cols>
  <sheetData>
    <row r="1" spans="1:20" ht="5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7.25" customHeight="1">
      <c r="A2" s="40"/>
      <c r="B2" s="83" t="s">
        <v>59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0"/>
    </row>
    <row r="3" spans="1:20" ht="18" customHeight="1" thickBot="1">
      <c r="A3" s="40"/>
      <c r="B3" s="85" t="s">
        <v>66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40"/>
    </row>
    <row r="4" spans="1:20" s="11" customFormat="1" ht="185.25" customHeight="1" thickBot="1">
      <c r="A4" s="88" t="s">
        <v>65</v>
      </c>
      <c r="B4" s="89" t="s">
        <v>8</v>
      </c>
      <c r="C4" s="90" t="s">
        <v>12</v>
      </c>
      <c r="D4" s="90" t="s">
        <v>21</v>
      </c>
      <c r="E4" s="90" t="s">
        <v>13</v>
      </c>
      <c r="F4" s="90" t="s">
        <v>22</v>
      </c>
      <c r="G4" s="90" t="s">
        <v>14</v>
      </c>
      <c r="H4" s="90" t="s">
        <v>15</v>
      </c>
      <c r="I4" s="90" t="s">
        <v>16</v>
      </c>
      <c r="J4" s="91" t="s">
        <v>23</v>
      </c>
      <c r="K4" s="90" t="s">
        <v>32</v>
      </c>
      <c r="L4" s="90" t="s">
        <v>24</v>
      </c>
      <c r="M4" s="90" t="s">
        <v>25</v>
      </c>
      <c r="N4" s="90" t="s">
        <v>58</v>
      </c>
      <c r="O4" s="90" t="s">
        <v>26</v>
      </c>
      <c r="P4" s="90" t="s">
        <v>27</v>
      </c>
      <c r="Q4" s="90" t="s">
        <v>28</v>
      </c>
      <c r="R4" s="90" t="s">
        <v>29</v>
      </c>
      <c r="S4" s="92" t="s">
        <v>9</v>
      </c>
      <c r="T4" s="93" t="s">
        <v>17</v>
      </c>
    </row>
    <row r="5" spans="1:22" ht="26.25" thickBot="1">
      <c r="A5" s="41">
        <v>1</v>
      </c>
      <c r="B5" s="67" t="s">
        <v>33</v>
      </c>
      <c r="C5" s="58" t="s">
        <v>30</v>
      </c>
      <c r="D5" s="59">
        <v>7</v>
      </c>
      <c r="E5" s="59">
        <v>7</v>
      </c>
      <c r="F5" s="59">
        <v>6</v>
      </c>
      <c r="G5" s="94">
        <v>4</v>
      </c>
      <c r="H5" s="59">
        <v>4</v>
      </c>
      <c r="I5" s="59">
        <v>4</v>
      </c>
      <c r="J5" s="59">
        <v>10</v>
      </c>
      <c r="K5" s="59">
        <v>9</v>
      </c>
      <c r="L5" s="59">
        <v>8</v>
      </c>
      <c r="M5" s="59">
        <v>7</v>
      </c>
      <c r="N5" s="59">
        <v>8</v>
      </c>
      <c r="O5" s="59">
        <v>7</v>
      </c>
      <c r="P5" s="59">
        <v>7</v>
      </c>
      <c r="Q5" s="59">
        <v>9</v>
      </c>
      <c r="R5" s="59">
        <v>8</v>
      </c>
      <c r="S5" s="60">
        <v>9</v>
      </c>
      <c r="T5" s="66">
        <f>AVERAGE(C5:S5)</f>
        <v>7.125</v>
      </c>
      <c r="U5" s="21"/>
      <c r="V5" s="21"/>
    </row>
    <row r="6" spans="1:20" ht="26.25" thickBot="1">
      <c r="A6" s="41">
        <v>2</v>
      </c>
      <c r="B6" s="68" t="s">
        <v>34</v>
      </c>
      <c r="C6" s="61" t="s">
        <v>30</v>
      </c>
      <c r="D6" s="51">
        <v>8</v>
      </c>
      <c r="E6" s="51">
        <v>6</v>
      </c>
      <c r="F6" s="51">
        <v>6</v>
      </c>
      <c r="G6" s="57">
        <v>4</v>
      </c>
      <c r="H6" s="51">
        <v>4</v>
      </c>
      <c r="I6" s="51">
        <v>6</v>
      </c>
      <c r="J6" s="51">
        <v>10</v>
      </c>
      <c r="K6" s="51">
        <v>10</v>
      </c>
      <c r="L6" s="51">
        <v>4</v>
      </c>
      <c r="M6" s="51">
        <v>9</v>
      </c>
      <c r="N6" s="51">
        <v>8</v>
      </c>
      <c r="O6" s="51">
        <v>8</v>
      </c>
      <c r="P6" s="51">
        <v>8</v>
      </c>
      <c r="Q6" s="51">
        <v>9</v>
      </c>
      <c r="R6" s="51">
        <v>9</v>
      </c>
      <c r="S6" s="55">
        <v>9</v>
      </c>
      <c r="T6" s="66">
        <f aca="true" t="shared" si="0" ref="T6:T34">AVERAGE(C6:S6)</f>
        <v>7.375</v>
      </c>
    </row>
    <row r="7" spans="1:20" ht="15" thickBot="1">
      <c r="A7" s="41">
        <v>3</v>
      </c>
      <c r="B7" s="68" t="s">
        <v>35</v>
      </c>
      <c r="C7" s="51">
        <v>7</v>
      </c>
      <c r="D7" s="51">
        <v>7</v>
      </c>
      <c r="E7" s="51">
        <v>8</v>
      </c>
      <c r="F7" s="51">
        <v>5</v>
      </c>
      <c r="G7" s="57">
        <v>5</v>
      </c>
      <c r="H7" s="51">
        <v>5</v>
      </c>
      <c r="I7" s="51">
        <v>5</v>
      </c>
      <c r="J7" s="51">
        <v>9</v>
      </c>
      <c r="K7" s="51">
        <v>9</v>
      </c>
      <c r="L7" s="51">
        <v>7</v>
      </c>
      <c r="M7" s="51">
        <v>9</v>
      </c>
      <c r="N7" s="51">
        <v>8</v>
      </c>
      <c r="O7" s="51">
        <v>7</v>
      </c>
      <c r="P7" s="51">
        <v>8</v>
      </c>
      <c r="Q7" s="51">
        <v>8</v>
      </c>
      <c r="R7" s="51">
        <v>8</v>
      </c>
      <c r="S7" s="55">
        <v>9</v>
      </c>
      <c r="T7" s="66">
        <f t="shared" si="0"/>
        <v>7.294117647058823</v>
      </c>
    </row>
    <row r="8" spans="1:20" ht="26.25" thickBot="1">
      <c r="A8" s="41">
        <v>4</v>
      </c>
      <c r="B8" s="68" t="s">
        <v>36</v>
      </c>
      <c r="C8" s="61" t="s">
        <v>20</v>
      </c>
      <c r="D8" s="51">
        <v>10</v>
      </c>
      <c r="E8" s="51">
        <v>9</v>
      </c>
      <c r="F8" s="51">
        <v>9</v>
      </c>
      <c r="G8" s="57">
        <v>10</v>
      </c>
      <c r="H8" s="51">
        <v>10</v>
      </c>
      <c r="I8" s="51">
        <v>8</v>
      </c>
      <c r="J8" s="51">
        <v>9</v>
      </c>
      <c r="K8" s="51">
        <v>10</v>
      </c>
      <c r="L8" s="51">
        <v>10</v>
      </c>
      <c r="M8" s="51">
        <v>10</v>
      </c>
      <c r="N8" s="51">
        <v>10</v>
      </c>
      <c r="O8" s="51">
        <v>10</v>
      </c>
      <c r="P8" s="51">
        <v>10</v>
      </c>
      <c r="Q8" s="51">
        <v>10</v>
      </c>
      <c r="R8" s="51">
        <v>10</v>
      </c>
      <c r="S8" s="55">
        <v>11</v>
      </c>
      <c r="T8" s="66">
        <f t="shared" si="0"/>
        <v>9.75</v>
      </c>
    </row>
    <row r="9" spans="1:20" ht="26.25" thickBot="1">
      <c r="A9" s="41">
        <v>5</v>
      </c>
      <c r="B9" s="68" t="s">
        <v>37</v>
      </c>
      <c r="C9" s="51">
        <v>8</v>
      </c>
      <c r="D9" s="51">
        <v>8</v>
      </c>
      <c r="E9" s="51">
        <v>7</v>
      </c>
      <c r="F9" s="51">
        <v>5</v>
      </c>
      <c r="G9" s="57">
        <v>6</v>
      </c>
      <c r="H9" s="51">
        <v>6</v>
      </c>
      <c r="I9" s="51">
        <v>4</v>
      </c>
      <c r="J9" s="62" t="s">
        <v>31</v>
      </c>
      <c r="K9" s="51">
        <v>9</v>
      </c>
      <c r="L9" s="51">
        <v>7</v>
      </c>
      <c r="M9" s="51">
        <v>10</v>
      </c>
      <c r="N9" s="51">
        <v>10</v>
      </c>
      <c r="O9" s="51">
        <v>8</v>
      </c>
      <c r="P9" s="51">
        <v>9</v>
      </c>
      <c r="Q9" s="51">
        <v>9</v>
      </c>
      <c r="R9" s="51">
        <v>8</v>
      </c>
      <c r="S9" s="55">
        <v>8</v>
      </c>
      <c r="T9" s="66">
        <f t="shared" si="0"/>
        <v>7.625</v>
      </c>
    </row>
    <row r="10" spans="1:20" ht="15" thickBot="1">
      <c r="A10" s="41">
        <v>6</v>
      </c>
      <c r="B10" s="68" t="s">
        <v>39</v>
      </c>
      <c r="C10" s="51">
        <v>6</v>
      </c>
      <c r="D10" s="51">
        <v>9</v>
      </c>
      <c r="E10" s="51">
        <v>8</v>
      </c>
      <c r="F10" s="51">
        <v>6</v>
      </c>
      <c r="G10" s="56">
        <v>6</v>
      </c>
      <c r="H10" s="51">
        <v>6</v>
      </c>
      <c r="I10" s="51">
        <v>7</v>
      </c>
      <c r="J10" s="51">
        <v>10</v>
      </c>
      <c r="K10" s="51">
        <v>9</v>
      </c>
      <c r="L10" s="51">
        <v>7</v>
      </c>
      <c r="M10" s="51">
        <v>10</v>
      </c>
      <c r="N10" s="51">
        <v>8</v>
      </c>
      <c r="O10" s="51">
        <v>10</v>
      </c>
      <c r="P10" s="51">
        <v>8</v>
      </c>
      <c r="Q10" s="51">
        <v>9</v>
      </c>
      <c r="R10" s="51">
        <v>8</v>
      </c>
      <c r="S10" s="55">
        <v>9</v>
      </c>
      <c r="T10" s="66">
        <f t="shared" si="0"/>
        <v>8</v>
      </c>
    </row>
    <row r="11" spans="1:20" ht="15.75" customHeight="1" thickBot="1">
      <c r="A11" s="41">
        <v>7</v>
      </c>
      <c r="B11" s="68" t="s">
        <v>38</v>
      </c>
      <c r="C11" s="51">
        <v>7</v>
      </c>
      <c r="D11" s="51">
        <v>8</v>
      </c>
      <c r="E11" s="51">
        <v>8</v>
      </c>
      <c r="F11" s="51">
        <v>7</v>
      </c>
      <c r="G11" s="95">
        <v>4</v>
      </c>
      <c r="H11" s="51">
        <v>5</v>
      </c>
      <c r="I11" s="51">
        <v>8</v>
      </c>
      <c r="J11" s="62" t="s">
        <v>31</v>
      </c>
      <c r="K11" s="51">
        <v>10</v>
      </c>
      <c r="L11" s="51">
        <v>7</v>
      </c>
      <c r="M11" s="51">
        <v>9</v>
      </c>
      <c r="N11" s="51">
        <v>8</v>
      </c>
      <c r="O11" s="51">
        <v>8</v>
      </c>
      <c r="P11" s="51">
        <v>8</v>
      </c>
      <c r="Q11" s="51">
        <v>7</v>
      </c>
      <c r="R11" s="51">
        <v>10</v>
      </c>
      <c r="S11" s="55">
        <v>10</v>
      </c>
      <c r="T11" s="66">
        <f t="shared" si="0"/>
        <v>7.75</v>
      </c>
    </row>
    <row r="12" spans="1:20" ht="26.25" thickBot="1">
      <c r="A12" s="41">
        <v>8</v>
      </c>
      <c r="B12" s="68" t="s">
        <v>40</v>
      </c>
      <c r="C12" s="51">
        <v>7</v>
      </c>
      <c r="D12" s="51">
        <v>7</v>
      </c>
      <c r="E12" s="51">
        <v>7</v>
      </c>
      <c r="F12" s="51">
        <v>7</v>
      </c>
      <c r="G12" s="51">
        <v>4</v>
      </c>
      <c r="H12" s="51">
        <v>4</v>
      </c>
      <c r="I12" s="51">
        <v>4</v>
      </c>
      <c r="J12" s="51">
        <v>10</v>
      </c>
      <c r="K12" s="51">
        <v>9</v>
      </c>
      <c r="L12" s="51">
        <v>4</v>
      </c>
      <c r="M12" s="51">
        <v>7</v>
      </c>
      <c r="N12" s="51">
        <v>7</v>
      </c>
      <c r="O12" s="51">
        <v>8</v>
      </c>
      <c r="P12" s="51">
        <v>7</v>
      </c>
      <c r="Q12" s="51">
        <v>8</v>
      </c>
      <c r="R12" s="51">
        <v>7</v>
      </c>
      <c r="S12" s="55">
        <v>9</v>
      </c>
      <c r="T12" s="66">
        <f t="shared" si="0"/>
        <v>6.823529411764706</v>
      </c>
    </row>
    <row r="13" spans="1:20" ht="26.25" thickBot="1">
      <c r="A13" s="41">
        <v>9</v>
      </c>
      <c r="B13" s="68" t="s">
        <v>41</v>
      </c>
      <c r="C13" s="51">
        <v>7</v>
      </c>
      <c r="D13" s="51">
        <v>8</v>
      </c>
      <c r="E13" s="51">
        <v>6</v>
      </c>
      <c r="F13" s="51">
        <v>8</v>
      </c>
      <c r="G13" s="51">
        <v>4</v>
      </c>
      <c r="H13" s="51">
        <v>4</v>
      </c>
      <c r="I13" s="51">
        <v>4</v>
      </c>
      <c r="J13" s="51">
        <v>9</v>
      </c>
      <c r="K13" s="51">
        <v>9</v>
      </c>
      <c r="L13" s="51">
        <v>9</v>
      </c>
      <c r="M13" s="51">
        <v>7</v>
      </c>
      <c r="N13" s="51">
        <v>8</v>
      </c>
      <c r="O13" s="51">
        <v>7</v>
      </c>
      <c r="P13" s="51">
        <v>8</v>
      </c>
      <c r="Q13" s="51">
        <v>8</v>
      </c>
      <c r="R13" s="51">
        <v>8</v>
      </c>
      <c r="S13" s="55">
        <v>8</v>
      </c>
      <c r="T13" s="66">
        <f t="shared" si="0"/>
        <v>7.176470588235294</v>
      </c>
    </row>
    <row r="14" spans="1:20" ht="26.25" thickBot="1">
      <c r="A14" s="41">
        <v>10</v>
      </c>
      <c r="B14" s="68" t="s">
        <v>42</v>
      </c>
      <c r="C14" s="51">
        <v>7</v>
      </c>
      <c r="D14" s="51">
        <v>7</v>
      </c>
      <c r="E14" s="51">
        <v>6</v>
      </c>
      <c r="F14" s="51">
        <v>7</v>
      </c>
      <c r="G14" s="57">
        <v>4</v>
      </c>
      <c r="H14" s="51">
        <v>4</v>
      </c>
      <c r="I14" s="51">
        <v>5</v>
      </c>
      <c r="J14" s="51">
        <v>7</v>
      </c>
      <c r="K14" s="51">
        <v>9</v>
      </c>
      <c r="L14" s="51">
        <v>7</v>
      </c>
      <c r="M14" s="51">
        <v>8</v>
      </c>
      <c r="N14" s="51">
        <v>8</v>
      </c>
      <c r="O14" s="51">
        <v>8</v>
      </c>
      <c r="P14" s="51">
        <v>7</v>
      </c>
      <c r="Q14" s="51">
        <v>9</v>
      </c>
      <c r="R14" s="51">
        <v>8</v>
      </c>
      <c r="S14" s="55">
        <v>9</v>
      </c>
      <c r="T14" s="66">
        <f t="shared" si="0"/>
        <v>7.0588235294117645</v>
      </c>
    </row>
    <row r="15" spans="1:20" ht="15" thickBot="1">
      <c r="A15" s="41">
        <v>11</v>
      </c>
      <c r="B15" s="68" t="s">
        <v>43</v>
      </c>
      <c r="C15" s="51">
        <v>7</v>
      </c>
      <c r="D15" s="51">
        <v>8</v>
      </c>
      <c r="E15" s="51">
        <v>7</v>
      </c>
      <c r="F15" s="51">
        <v>7</v>
      </c>
      <c r="G15" s="95">
        <v>5</v>
      </c>
      <c r="H15" s="51">
        <v>4</v>
      </c>
      <c r="I15" s="51">
        <v>8</v>
      </c>
      <c r="J15" s="51">
        <v>9</v>
      </c>
      <c r="K15" s="51">
        <v>9</v>
      </c>
      <c r="L15" s="51">
        <v>4</v>
      </c>
      <c r="M15" s="51">
        <v>9</v>
      </c>
      <c r="N15" s="51">
        <v>8</v>
      </c>
      <c r="O15" s="51">
        <v>7</v>
      </c>
      <c r="P15" s="51">
        <v>7</v>
      </c>
      <c r="Q15" s="51">
        <v>9</v>
      </c>
      <c r="R15" s="51">
        <v>8</v>
      </c>
      <c r="S15" s="55">
        <v>10</v>
      </c>
      <c r="T15" s="66">
        <f t="shared" si="0"/>
        <v>7.411764705882353</v>
      </c>
    </row>
    <row r="16" spans="1:20" ht="15" thickBot="1">
      <c r="A16" s="41">
        <v>12</v>
      </c>
      <c r="B16" s="68" t="s">
        <v>44</v>
      </c>
      <c r="C16" s="63">
        <v>7</v>
      </c>
      <c r="D16" s="63">
        <v>6</v>
      </c>
      <c r="E16" s="63">
        <v>7</v>
      </c>
      <c r="F16" s="63">
        <v>6</v>
      </c>
      <c r="G16" s="63">
        <v>4</v>
      </c>
      <c r="H16" s="63">
        <v>4</v>
      </c>
      <c r="I16" s="63">
        <v>4</v>
      </c>
      <c r="J16" s="63">
        <v>8</v>
      </c>
      <c r="K16" s="63">
        <v>9</v>
      </c>
      <c r="L16" s="63">
        <v>7</v>
      </c>
      <c r="M16" s="63">
        <v>7</v>
      </c>
      <c r="N16" s="63">
        <v>7</v>
      </c>
      <c r="O16" s="63">
        <v>7</v>
      </c>
      <c r="P16" s="63">
        <v>7</v>
      </c>
      <c r="Q16" s="63">
        <v>8</v>
      </c>
      <c r="R16" s="63">
        <v>7</v>
      </c>
      <c r="S16" s="64">
        <v>8</v>
      </c>
      <c r="T16" s="66">
        <f t="shared" si="0"/>
        <v>6.647058823529412</v>
      </c>
    </row>
    <row r="17" spans="1:20" ht="15" thickBot="1">
      <c r="A17" s="41">
        <v>13</v>
      </c>
      <c r="B17" s="68" t="s">
        <v>45</v>
      </c>
      <c r="C17" s="51">
        <v>7</v>
      </c>
      <c r="D17" s="51">
        <v>7</v>
      </c>
      <c r="E17" s="51">
        <v>7</v>
      </c>
      <c r="F17" s="51">
        <v>7</v>
      </c>
      <c r="G17" s="57">
        <v>5</v>
      </c>
      <c r="H17" s="51">
        <v>5</v>
      </c>
      <c r="I17" s="51">
        <v>6</v>
      </c>
      <c r="J17" s="51">
        <v>10</v>
      </c>
      <c r="K17" s="51">
        <v>8</v>
      </c>
      <c r="L17" s="51">
        <v>7</v>
      </c>
      <c r="M17" s="51">
        <v>9</v>
      </c>
      <c r="N17" s="51">
        <v>8</v>
      </c>
      <c r="O17" s="51">
        <v>8</v>
      </c>
      <c r="P17" s="51">
        <v>8</v>
      </c>
      <c r="Q17" s="51">
        <v>9</v>
      </c>
      <c r="R17" s="51">
        <v>7</v>
      </c>
      <c r="S17" s="55">
        <v>9</v>
      </c>
      <c r="T17" s="66">
        <f t="shared" si="0"/>
        <v>7.470588235294118</v>
      </c>
    </row>
    <row r="18" spans="1:20" ht="15" thickBot="1">
      <c r="A18" s="41">
        <v>14</v>
      </c>
      <c r="B18" s="68" t="s">
        <v>46</v>
      </c>
      <c r="C18" s="51">
        <v>7</v>
      </c>
      <c r="D18" s="51">
        <v>5</v>
      </c>
      <c r="E18" s="51">
        <v>6</v>
      </c>
      <c r="F18" s="51">
        <v>5</v>
      </c>
      <c r="G18" s="57">
        <v>4</v>
      </c>
      <c r="H18" s="51">
        <v>4</v>
      </c>
      <c r="I18" s="51">
        <v>4</v>
      </c>
      <c r="J18" s="51">
        <v>10</v>
      </c>
      <c r="K18" s="51">
        <v>9</v>
      </c>
      <c r="L18" s="51">
        <v>4</v>
      </c>
      <c r="M18" s="51">
        <v>8</v>
      </c>
      <c r="N18" s="51">
        <v>7</v>
      </c>
      <c r="O18" s="51">
        <v>7</v>
      </c>
      <c r="P18" s="51">
        <v>7</v>
      </c>
      <c r="Q18" s="51">
        <v>8</v>
      </c>
      <c r="R18" s="51">
        <v>7</v>
      </c>
      <c r="S18" s="55">
        <v>9</v>
      </c>
      <c r="T18" s="66">
        <f t="shared" si="0"/>
        <v>6.529411764705882</v>
      </c>
    </row>
    <row r="19" spans="1:20" ht="15" thickBot="1">
      <c r="A19" s="41">
        <v>15</v>
      </c>
      <c r="B19" s="68" t="s">
        <v>47</v>
      </c>
      <c r="C19" s="51">
        <v>8</v>
      </c>
      <c r="D19" s="51">
        <v>8</v>
      </c>
      <c r="E19" s="51">
        <v>10</v>
      </c>
      <c r="F19" s="51">
        <v>8</v>
      </c>
      <c r="G19" s="57">
        <v>5</v>
      </c>
      <c r="H19" s="51">
        <v>6</v>
      </c>
      <c r="I19" s="51">
        <v>5</v>
      </c>
      <c r="J19" s="62" t="s">
        <v>31</v>
      </c>
      <c r="K19" s="51">
        <v>10</v>
      </c>
      <c r="L19" s="51">
        <v>9</v>
      </c>
      <c r="M19" s="51">
        <v>10</v>
      </c>
      <c r="N19" s="51">
        <v>10</v>
      </c>
      <c r="O19" s="51">
        <v>9</v>
      </c>
      <c r="P19" s="51">
        <v>10</v>
      </c>
      <c r="Q19" s="51">
        <v>9</v>
      </c>
      <c r="R19" s="51">
        <v>8</v>
      </c>
      <c r="S19" s="55">
        <v>10</v>
      </c>
      <c r="T19" s="66">
        <f t="shared" si="0"/>
        <v>8.4375</v>
      </c>
    </row>
    <row r="20" spans="1:20" ht="15" thickBot="1">
      <c r="A20" s="41">
        <v>16</v>
      </c>
      <c r="B20" s="68" t="s">
        <v>48</v>
      </c>
      <c r="C20" s="51">
        <v>7</v>
      </c>
      <c r="D20" s="51">
        <v>7</v>
      </c>
      <c r="E20" s="51">
        <v>7</v>
      </c>
      <c r="F20" s="51">
        <v>7</v>
      </c>
      <c r="G20" s="57">
        <v>7</v>
      </c>
      <c r="H20" s="51">
        <v>7</v>
      </c>
      <c r="I20" s="51">
        <v>8</v>
      </c>
      <c r="J20" s="51">
        <v>8</v>
      </c>
      <c r="K20" s="51">
        <v>10</v>
      </c>
      <c r="L20" s="65">
        <v>8</v>
      </c>
      <c r="M20" s="51">
        <v>10</v>
      </c>
      <c r="N20" s="51">
        <v>10</v>
      </c>
      <c r="O20" s="51">
        <v>10</v>
      </c>
      <c r="P20" s="51">
        <v>10</v>
      </c>
      <c r="Q20" s="51">
        <v>10</v>
      </c>
      <c r="R20" s="51">
        <v>9</v>
      </c>
      <c r="S20" s="55">
        <v>9</v>
      </c>
      <c r="T20" s="66">
        <f t="shared" si="0"/>
        <v>8.470588235294118</v>
      </c>
    </row>
    <row r="21" spans="1:20" ht="15" thickBot="1">
      <c r="A21" s="41">
        <v>17</v>
      </c>
      <c r="B21" s="69" t="s">
        <v>49</v>
      </c>
      <c r="C21" s="51">
        <v>10</v>
      </c>
      <c r="D21" s="51">
        <v>8</v>
      </c>
      <c r="E21" s="51">
        <v>9</v>
      </c>
      <c r="F21" s="51">
        <v>7</v>
      </c>
      <c r="G21" s="95">
        <v>6</v>
      </c>
      <c r="H21" s="51">
        <v>6</v>
      </c>
      <c r="I21" s="51">
        <v>5</v>
      </c>
      <c r="J21" s="51">
        <v>8</v>
      </c>
      <c r="K21" s="51">
        <v>9</v>
      </c>
      <c r="L21" s="51">
        <v>10</v>
      </c>
      <c r="M21" s="51">
        <v>10</v>
      </c>
      <c r="N21" s="51">
        <v>8</v>
      </c>
      <c r="O21" s="51">
        <v>8</v>
      </c>
      <c r="P21" s="51">
        <v>8</v>
      </c>
      <c r="Q21" s="51">
        <v>9</v>
      </c>
      <c r="R21" s="51">
        <v>6</v>
      </c>
      <c r="S21" s="55">
        <v>9</v>
      </c>
      <c r="T21" s="66">
        <f t="shared" si="0"/>
        <v>8</v>
      </c>
    </row>
    <row r="22" spans="1:20" ht="15" thickBot="1">
      <c r="A22" s="44">
        <v>18</v>
      </c>
      <c r="B22" s="70" t="s">
        <v>67</v>
      </c>
      <c r="C22" s="50">
        <v>6</v>
      </c>
      <c r="D22" s="51">
        <v>4</v>
      </c>
      <c r="E22" s="51">
        <v>6</v>
      </c>
      <c r="F22" s="51">
        <v>6</v>
      </c>
      <c r="G22" s="51">
        <v>3</v>
      </c>
      <c r="H22" s="51">
        <v>3</v>
      </c>
      <c r="I22" s="51">
        <v>3</v>
      </c>
      <c r="J22" s="51">
        <v>10</v>
      </c>
      <c r="K22" s="51">
        <v>8</v>
      </c>
      <c r="L22" s="51">
        <v>4</v>
      </c>
      <c r="M22" s="51">
        <v>4</v>
      </c>
      <c r="N22" s="51">
        <v>7</v>
      </c>
      <c r="O22" s="51">
        <v>7</v>
      </c>
      <c r="P22" s="51">
        <v>6</v>
      </c>
      <c r="Q22" s="51">
        <v>7</v>
      </c>
      <c r="R22" s="51">
        <v>4</v>
      </c>
      <c r="S22" s="55">
        <v>8</v>
      </c>
      <c r="T22" s="66">
        <f t="shared" si="0"/>
        <v>5.647058823529412</v>
      </c>
    </row>
    <row r="23" spans="1:20" ht="15.75" customHeight="1" thickBot="1">
      <c r="A23" s="41">
        <v>19</v>
      </c>
      <c r="B23" s="68" t="s">
        <v>50</v>
      </c>
      <c r="C23" s="51">
        <v>8</v>
      </c>
      <c r="D23" s="51">
        <v>7</v>
      </c>
      <c r="E23" s="51">
        <v>6</v>
      </c>
      <c r="F23" s="51">
        <v>8</v>
      </c>
      <c r="G23" s="57">
        <v>5</v>
      </c>
      <c r="H23" s="51">
        <v>5</v>
      </c>
      <c r="I23" s="51">
        <v>5</v>
      </c>
      <c r="J23" s="51">
        <v>7</v>
      </c>
      <c r="K23" s="51">
        <v>8</v>
      </c>
      <c r="L23" s="51">
        <v>7</v>
      </c>
      <c r="M23" s="51">
        <v>10</v>
      </c>
      <c r="N23" s="51">
        <v>8</v>
      </c>
      <c r="O23" s="51">
        <v>8</v>
      </c>
      <c r="P23" s="51">
        <v>8</v>
      </c>
      <c r="Q23" s="51">
        <v>9</v>
      </c>
      <c r="R23" s="51">
        <v>9</v>
      </c>
      <c r="S23" s="55">
        <v>10</v>
      </c>
      <c r="T23" s="66">
        <f t="shared" si="0"/>
        <v>7.529411764705882</v>
      </c>
    </row>
    <row r="24" spans="1:20" ht="15" thickBot="1">
      <c r="A24" s="41">
        <v>20</v>
      </c>
      <c r="B24" s="68" t="s">
        <v>51</v>
      </c>
      <c r="C24" s="51">
        <v>10</v>
      </c>
      <c r="D24" s="51">
        <v>10</v>
      </c>
      <c r="E24" s="51">
        <v>10</v>
      </c>
      <c r="F24" s="51">
        <v>7</v>
      </c>
      <c r="G24" s="57">
        <v>8</v>
      </c>
      <c r="H24" s="51">
        <v>8</v>
      </c>
      <c r="I24" s="51">
        <v>10</v>
      </c>
      <c r="J24" s="51">
        <v>10</v>
      </c>
      <c r="K24" s="51">
        <v>10</v>
      </c>
      <c r="L24" s="51">
        <v>9</v>
      </c>
      <c r="M24" s="51">
        <v>10</v>
      </c>
      <c r="N24" s="51">
        <v>9</v>
      </c>
      <c r="O24" s="51">
        <v>10</v>
      </c>
      <c r="P24" s="51">
        <v>9</v>
      </c>
      <c r="Q24" s="51">
        <v>10</v>
      </c>
      <c r="R24" s="51">
        <v>10</v>
      </c>
      <c r="S24" s="55">
        <v>10</v>
      </c>
      <c r="T24" s="66">
        <f t="shared" si="0"/>
        <v>9.411764705882353</v>
      </c>
    </row>
    <row r="25" spans="1:20" ht="15" thickBot="1">
      <c r="A25" s="41">
        <v>21</v>
      </c>
      <c r="B25" s="68" t="s">
        <v>52</v>
      </c>
      <c r="C25" s="51">
        <v>5</v>
      </c>
      <c r="D25" s="51">
        <v>9</v>
      </c>
      <c r="E25" s="51">
        <v>9</v>
      </c>
      <c r="F25" s="51">
        <v>8</v>
      </c>
      <c r="G25" s="57">
        <v>5</v>
      </c>
      <c r="H25" s="51">
        <v>6</v>
      </c>
      <c r="I25" s="51">
        <v>6</v>
      </c>
      <c r="J25" s="51">
        <v>10</v>
      </c>
      <c r="K25" s="51">
        <v>10</v>
      </c>
      <c r="L25" s="51">
        <v>9</v>
      </c>
      <c r="M25" s="51">
        <v>10</v>
      </c>
      <c r="N25" s="51">
        <v>8</v>
      </c>
      <c r="O25" s="51">
        <v>10</v>
      </c>
      <c r="P25" s="51">
        <v>10</v>
      </c>
      <c r="Q25" s="51">
        <v>10</v>
      </c>
      <c r="R25" s="51">
        <v>9</v>
      </c>
      <c r="S25" s="55">
        <v>10</v>
      </c>
      <c r="T25" s="66">
        <f t="shared" si="0"/>
        <v>8.470588235294118</v>
      </c>
    </row>
    <row r="26" spans="1:20" ht="15.75" customHeight="1" thickBot="1">
      <c r="A26" s="41">
        <v>22</v>
      </c>
      <c r="B26" s="67" t="s">
        <v>53</v>
      </c>
      <c r="C26" s="51">
        <v>7</v>
      </c>
      <c r="D26" s="51">
        <v>8</v>
      </c>
      <c r="E26" s="51">
        <v>10</v>
      </c>
      <c r="F26" s="51">
        <v>8</v>
      </c>
      <c r="G26" s="57">
        <v>5</v>
      </c>
      <c r="H26" s="51">
        <v>6</v>
      </c>
      <c r="I26" s="51">
        <v>7</v>
      </c>
      <c r="J26" s="51">
        <v>9</v>
      </c>
      <c r="K26" s="51">
        <v>10</v>
      </c>
      <c r="L26" s="51">
        <v>10</v>
      </c>
      <c r="M26" s="51">
        <v>10</v>
      </c>
      <c r="N26" s="51">
        <v>10</v>
      </c>
      <c r="O26" s="51">
        <v>10</v>
      </c>
      <c r="P26" s="51">
        <v>10</v>
      </c>
      <c r="Q26" s="51">
        <v>10</v>
      </c>
      <c r="R26" s="51">
        <v>9</v>
      </c>
      <c r="S26" s="55">
        <v>10</v>
      </c>
      <c r="T26" s="66">
        <f t="shared" si="0"/>
        <v>8.764705882352942</v>
      </c>
    </row>
    <row r="27" spans="1:20" ht="15" thickBot="1">
      <c r="A27" s="44">
        <v>23</v>
      </c>
      <c r="B27" s="70" t="s">
        <v>68</v>
      </c>
      <c r="C27" s="50">
        <v>6</v>
      </c>
      <c r="D27" s="51">
        <v>8</v>
      </c>
      <c r="E27" s="51">
        <v>6</v>
      </c>
      <c r="F27" s="51">
        <v>8</v>
      </c>
      <c r="G27" s="57">
        <v>5</v>
      </c>
      <c r="H27" s="51">
        <v>5</v>
      </c>
      <c r="I27" s="51">
        <v>6</v>
      </c>
      <c r="J27" s="51">
        <v>10</v>
      </c>
      <c r="K27" s="51">
        <v>9</v>
      </c>
      <c r="L27" s="51">
        <v>5</v>
      </c>
      <c r="M27" s="51">
        <v>8</v>
      </c>
      <c r="N27" s="51">
        <v>8</v>
      </c>
      <c r="O27" s="51">
        <v>7</v>
      </c>
      <c r="P27" s="51">
        <v>9</v>
      </c>
      <c r="Q27" s="51">
        <v>8</v>
      </c>
      <c r="R27" s="51">
        <v>8</v>
      </c>
      <c r="S27" s="55">
        <v>8</v>
      </c>
      <c r="T27" s="66">
        <f t="shared" si="0"/>
        <v>7.294117647058823</v>
      </c>
    </row>
    <row r="28" spans="1:20" ht="15" thickBot="1">
      <c r="A28" s="41">
        <v>24</v>
      </c>
      <c r="B28" s="67" t="s">
        <v>54</v>
      </c>
      <c r="C28" s="51">
        <v>9</v>
      </c>
      <c r="D28" s="51">
        <v>6</v>
      </c>
      <c r="E28" s="51">
        <v>10</v>
      </c>
      <c r="F28" s="51">
        <v>7</v>
      </c>
      <c r="G28" s="57">
        <v>4</v>
      </c>
      <c r="H28" s="51">
        <v>6</v>
      </c>
      <c r="I28" s="51">
        <v>6</v>
      </c>
      <c r="J28" s="51">
        <v>9</v>
      </c>
      <c r="K28" s="51">
        <v>9</v>
      </c>
      <c r="L28" s="51">
        <v>10</v>
      </c>
      <c r="M28" s="51">
        <v>11</v>
      </c>
      <c r="N28" s="51">
        <v>10</v>
      </c>
      <c r="O28" s="51">
        <v>10</v>
      </c>
      <c r="P28" s="51">
        <v>10</v>
      </c>
      <c r="Q28" s="51">
        <v>10</v>
      </c>
      <c r="R28" s="51">
        <v>10</v>
      </c>
      <c r="S28" s="55">
        <v>10</v>
      </c>
      <c r="T28" s="66">
        <f t="shared" si="0"/>
        <v>8.647058823529411</v>
      </c>
    </row>
    <row r="29" spans="1:20" ht="15" thickBot="1">
      <c r="A29" s="44">
        <v>25</v>
      </c>
      <c r="B29" s="70" t="s">
        <v>69</v>
      </c>
      <c r="C29" s="50">
        <v>7</v>
      </c>
      <c r="D29" s="51">
        <v>6</v>
      </c>
      <c r="E29" s="51">
        <v>8</v>
      </c>
      <c r="F29" s="51">
        <v>8</v>
      </c>
      <c r="G29" s="57">
        <v>4</v>
      </c>
      <c r="H29" s="51">
        <v>5</v>
      </c>
      <c r="I29" s="51">
        <v>7</v>
      </c>
      <c r="J29" s="51">
        <v>9</v>
      </c>
      <c r="K29" s="51">
        <v>10</v>
      </c>
      <c r="L29" s="51">
        <v>9</v>
      </c>
      <c r="M29" s="51">
        <v>8</v>
      </c>
      <c r="N29" s="51">
        <v>8</v>
      </c>
      <c r="O29" s="51">
        <v>7</v>
      </c>
      <c r="P29" s="51">
        <v>9</v>
      </c>
      <c r="Q29" s="51">
        <v>9</v>
      </c>
      <c r="R29" s="51">
        <v>6</v>
      </c>
      <c r="S29" s="55">
        <v>8</v>
      </c>
      <c r="T29" s="66">
        <f t="shared" si="0"/>
        <v>7.529411764705882</v>
      </c>
    </row>
    <row r="30" spans="1:20" ht="15" thickBot="1">
      <c r="A30" s="45">
        <v>26</v>
      </c>
      <c r="B30" s="68" t="s">
        <v>55</v>
      </c>
      <c r="C30" s="51">
        <v>7</v>
      </c>
      <c r="D30" s="51">
        <v>10</v>
      </c>
      <c r="E30" s="51">
        <v>7</v>
      </c>
      <c r="F30" s="51">
        <v>7</v>
      </c>
      <c r="G30" s="57">
        <v>7</v>
      </c>
      <c r="H30" s="51">
        <v>4</v>
      </c>
      <c r="I30" s="51">
        <v>7</v>
      </c>
      <c r="J30" s="51">
        <v>7</v>
      </c>
      <c r="K30" s="51">
        <v>10</v>
      </c>
      <c r="L30" s="51">
        <v>4</v>
      </c>
      <c r="M30" s="51">
        <v>11</v>
      </c>
      <c r="N30" s="51">
        <v>10</v>
      </c>
      <c r="O30" s="51">
        <v>10</v>
      </c>
      <c r="P30" s="51">
        <v>10</v>
      </c>
      <c r="Q30" s="51">
        <v>9</v>
      </c>
      <c r="R30" s="51">
        <v>9</v>
      </c>
      <c r="S30" s="55">
        <v>10</v>
      </c>
      <c r="T30" s="66">
        <f t="shared" si="0"/>
        <v>8.176470588235293</v>
      </c>
    </row>
    <row r="31" spans="1:20" ht="15" thickBot="1">
      <c r="A31" s="46">
        <v>27</v>
      </c>
      <c r="B31" s="71" t="s">
        <v>56</v>
      </c>
      <c r="C31" s="50">
        <v>7</v>
      </c>
      <c r="D31" s="51">
        <v>6</v>
      </c>
      <c r="E31" s="51">
        <v>8</v>
      </c>
      <c r="F31" s="51">
        <v>5</v>
      </c>
      <c r="G31" s="57">
        <v>4</v>
      </c>
      <c r="H31" s="51">
        <v>4</v>
      </c>
      <c r="I31" s="51">
        <v>8</v>
      </c>
      <c r="J31" s="51">
        <v>7</v>
      </c>
      <c r="K31" s="51">
        <v>8</v>
      </c>
      <c r="L31" s="51">
        <v>8</v>
      </c>
      <c r="M31" s="51">
        <v>9</v>
      </c>
      <c r="N31" s="51">
        <v>8</v>
      </c>
      <c r="O31" s="51">
        <v>8</v>
      </c>
      <c r="P31" s="51">
        <v>8</v>
      </c>
      <c r="Q31" s="51">
        <v>9</v>
      </c>
      <c r="R31" s="51">
        <v>8</v>
      </c>
      <c r="S31" s="55">
        <v>8</v>
      </c>
      <c r="T31" s="66">
        <f t="shared" si="0"/>
        <v>7.235294117647059</v>
      </c>
    </row>
    <row r="32" spans="1:20" ht="15" thickBot="1">
      <c r="A32" s="41">
        <v>28</v>
      </c>
      <c r="B32" s="71" t="s">
        <v>57</v>
      </c>
      <c r="C32" s="50">
        <v>7</v>
      </c>
      <c r="D32" s="51">
        <v>7</v>
      </c>
      <c r="E32" s="51">
        <v>8</v>
      </c>
      <c r="F32" s="51">
        <v>8</v>
      </c>
      <c r="G32" s="57">
        <v>5</v>
      </c>
      <c r="H32" s="51">
        <v>6</v>
      </c>
      <c r="I32" s="51">
        <v>7</v>
      </c>
      <c r="J32" s="51">
        <v>9</v>
      </c>
      <c r="K32" s="51">
        <v>9</v>
      </c>
      <c r="L32" s="51">
        <v>8</v>
      </c>
      <c r="M32" s="51">
        <v>10</v>
      </c>
      <c r="N32" s="51">
        <v>9</v>
      </c>
      <c r="O32" s="51">
        <v>9</v>
      </c>
      <c r="P32" s="51">
        <v>9</v>
      </c>
      <c r="Q32" s="51">
        <v>8</v>
      </c>
      <c r="R32" s="51">
        <v>7</v>
      </c>
      <c r="S32" s="55">
        <v>10</v>
      </c>
      <c r="T32" s="66">
        <f t="shared" si="0"/>
        <v>8</v>
      </c>
    </row>
    <row r="33" spans="1:20" ht="15" thickBot="1">
      <c r="A33" s="41">
        <v>29</v>
      </c>
      <c r="B33" s="71" t="s">
        <v>70</v>
      </c>
      <c r="C33" s="50">
        <v>8</v>
      </c>
      <c r="D33" s="51">
        <v>8</v>
      </c>
      <c r="E33" s="51">
        <v>10</v>
      </c>
      <c r="F33" s="51">
        <v>9</v>
      </c>
      <c r="G33" s="57">
        <v>7</v>
      </c>
      <c r="H33" s="51">
        <v>5</v>
      </c>
      <c r="I33" s="51">
        <v>7</v>
      </c>
      <c r="J33" s="51">
        <v>10</v>
      </c>
      <c r="K33" s="51">
        <v>9</v>
      </c>
      <c r="L33" s="51">
        <v>10</v>
      </c>
      <c r="M33" s="51">
        <v>9</v>
      </c>
      <c r="N33" s="51">
        <v>9</v>
      </c>
      <c r="O33" s="51">
        <v>10</v>
      </c>
      <c r="P33" s="51">
        <v>9</v>
      </c>
      <c r="Q33" s="51">
        <v>10</v>
      </c>
      <c r="R33" s="51">
        <v>8</v>
      </c>
      <c r="S33" s="55">
        <v>10</v>
      </c>
      <c r="T33" s="66">
        <f t="shared" si="0"/>
        <v>8.705882352941176</v>
      </c>
    </row>
    <row r="34" spans="1:20" ht="15" thickBot="1">
      <c r="A34" s="47">
        <v>30</v>
      </c>
      <c r="B34" s="71" t="s">
        <v>71</v>
      </c>
      <c r="C34" s="50">
        <v>8</v>
      </c>
      <c r="D34" s="51">
        <v>9</v>
      </c>
      <c r="E34" s="51">
        <v>7</v>
      </c>
      <c r="F34" s="51">
        <v>6</v>
      </c>
      <c r="G34" s="56">
        <v>5</v>
      </c>
      <c r="H34" s="51">
        <v>6</v>
      </c>
      <c r="I34" s="51">
        <v>4</v>
      </c>
      <c r="J34" s="51">
        <v>7</v>
      </c>
      <c r="K34" s="51">
        <v>9</v>
      </c>
      <c r="L34" s="51">
        <v>4</v>
      </c>
      <c r="M34" s="51">
        <v>10</v>
      </c>
      <c r="N34" s="51">
        <v>8</v>
      </c>
      <c r="O34" s="51">
        <v>8</v>
      </c>
      <c r="P34" s="51">
        <v>8</v>
      </c>
      <c r="Q34" s="51">
        <v>9</v>
      </c>
      <c r="R34" s="51">
        <v>8</v>
      </c>
      <c r="S34" s="55">
        <v>8</v>
      </c>
      <c r="T34" s="66">
        <f t="shared" si="0"/>
        <v>7.294117647058823</v>
      </c>
    </row>
    <row r="35" spans="1:20" ht="15.75" customHeight="1">
      <c r="A35" s="42"/>
      <c r="B35" s="53"/>
      <c r="C35" s="54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96">
        <f>AVERAGE(T5:T34)</f>
        <v>7.721691176470588</v>
      </c>
    </row>
    <row r="36" spans="1:20" ht="15.75" customHeight="1">
      <c r="A36" s="42"/>
      <c r="B36" s="72" t="s">
        <v>60</v>
      </c>
      <c r="C36" s="73"/>
      <c r="D36" s="73"/>
      <c r="E36" s="73"/>
      <c r="F36" s="73"/>
      <c r="G36" s="73"/>
      <c r="H36" s="73"/>
      <c r="I36" s="73"/>
      <c r="J36" s="73"/>
      <c r="K36" s="73"/>
      <c r="L36" s="87" t="s">
        <v>61</v>
      </c>
      <c r="M36" s="87"/>
      <c r="N36" s="87"/>
      <c r="O36" s="87"/>
      <c r="P36" s="87"/>
      <c r="Q36" s="87"/>
      <c r="R36" s="87"/>
      <c r="S36" s="87"/>
      <c r="T36" s="43"/>
    </row>
    <row r="37" spans="1:20" ht="15.75" customHeight="1">
      <c r="A37" s="42"/>
      <c r="B37" s="72" t="s">
        <v>60</v>
      </c>
      <c r="C37" s="73"/>
      <c r="D37" s="73"/>
      <c r="E37" s="73"/>
      <c r="F37" s="73"/>
      <c r="G37" s="73"/>
      <c r="H37" s="73"/>
      <c r="I37" s="73"/>
      <c r="J37" s="73"/>
      <c r="K37" s="73"/>
      <c r="L37" s="87" t="s">
        <v>62</v>
      </c>
      <c r="M37" s="87"/>
      <c r="N37" s="87"/>
      <c r="O37" s="87"/>
      <c r="P37" s="87"/>
      <c r="Q37" s="87"/>
      <c r="R37" s="87"/>
      <c r="S37" s="87"/>
      <c r="T37" s="43"/>
    </row>
    <row r="38" spans="1:22" s="12" customFormat="1" ht="14.25" customHeight="1">
      <c r="A38" s="49"/>
      <c r="B38" s="74" t="s">
        <v>3</v>
      </c>
      <c r="C38" s="75"/>
      <c r="D38" s="75"/>
      <c r="E38" s="75"/>
      <c r="F38" s="75"/>
      <c r="G38" s="75"/>
      <c r="H38" s="75"/>
      <c r="I38" s="75"/>
      <c r="J38" s="75"/>
      <c r="K38" s="75"/>
      <c r="L38" s="82" t="s">
        <v>64</v>
      </c>
      <c r="M38" s="82"/>
      <c r="N38" s="82"/>
      <c r="O38" s="82"/>
      <c r="P38" s="82"/>
      <c r="Q38" s="82"/>
      <c r="R38" s="82"/>
      <c r="S38" s="82"/>
      <c r="T38" s="48"/>
      <c r="U38" s="13"/>
      <c r="V38" s="13"/>
    </row>
    <row r="39" spans="1:22" s="12" customFormat="1" ht="14.25" customHeight="1">
      <c r="A39" s="49"/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82" t="s">
        <v>63</v>
      </c>
      <c r="M39" s="82"/>
      <c r="N39" s="82"/>
      <c r="O39" s="82"/>
      <c r="P39" s="82"/>
      <c r="Q39" s="82"/>
      <c r="R39" s="82"/>
      <c r="S39" s="82"/>
      <c r="T39" s="48"/>
      <c r="U39" s="13"/>
      <c r="V39" s="13"/>
    </row>
    <row r="40" spans="1:20" s="12" customFormat="1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80"/>
      <c r="R40" s="80"/>
      <c r="S40" s="80"/>
      <c r="T40" s="80"/>
    </row>
    <row r="41" spans="1:20" ht="13.5" customHeight="1">
      <c r="A41" s="80"/>
      <c r="B41" s="8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81"/>
      <c r="R41" s="81"/>
      <c r="S41" s="81"/>
      <c r="T41" s="81"/>
    </row>
    <row r="42" ht="24" customHeight="1"/>
    <row r="43" ht="25.5" customHeight="1"/>
  </sheetData>
  <sheetProtection/>
  <mergeCells count="9">
    <mergeCell ref="A41:B41"/>
    <mergeCell ref="Q41:T41"/>
    <mergeCell ref="Q40:T40"/>
    <mergeCell ref="L38:S38"/>
    <mergeCell ref="L39:S39"/>
    <mergeCell ref="B2:S2"/>
    <mergeCell ref="B3:S3"/>
    <mergeCell ref="L36:S36"/>
    <mergeCell ref="L37:S37"/>
  </mergeCells>
  <printOptions/>
  <pageMargins left="0.4330708661417323" right="0.03937007874015748" top="0.7480314960629921" bottom="0.7480314960629921" header="0.11811023622047245" footer="0.31496062992125984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kondratyk</cp:lastModifiedBy>
  <cp:lastPrinted>2014-12-15T14:44:28Z</cp:lastPrinted>
  <dcterms:created xsi:type="dcterms:W3CDTF">2007-12-20T10:30:43Z</dcterms:created>
  <dcterms:modified xsi:type="dcterms:W3CDTF">2014-12-16T07:38:31Z</dcterms:modified>
  <cp:category/>
  <cp:version/>
  <cp:contentType/>
  <cp:contentStatus/>
</cp:coreProperties>
</file>