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'Лист1'!$A$1:$Z$38</definedName>
  </definedNames>
  <calcPr fullCalcOnLoad="1"/>
</workbook>
</file>

<file path=xl/sharedStrings.xml><?xml version="1.0" encoding="utf-8"?>
<sst xmlns="http://schemas.openxmlformats.org/spreadsheetml/2006/main" count="67" uniqueCount="66">
  <si>
    <t>ПІБ</t>
  </si>
  <si>
    <t>Середній бал</t>
  </si>
  <si>
    <t>№
П/П</t>
  </si>
  <si>
    <t xml:space="preserve">Майстер в/н                                                                             </t>
  </si>
  <si>
    <t xml:space="preserve">Кл. керівник                                                                             </t>
  </si>
  <si>
    <t xml:space="preserve">Староста                                                                                    </t>
  </si>
  <si>
    <t xml:space="preserve">   </t>
  </si>
  <si>
    <t>Українська мова</t>
  </si>
  <si>
    <t>Українська література</t>
  </si>
  <si>
    <t>Історія України</t>
  </si>
  <si>
    <t>Всесвітня історія</t>
  </si>
  <si>
    <t xml:space="preserve">Алгебра </t>
  </si>
  <si>
    <t>Геометрія</t>
  </si>
  <si>
    <t>Фізика</t>
  </si>
  <si>
    <t>Хімія</t>
  </si>
  <si>
    <t>Інформатика</t>
  </si>
  <si>
    <t>Захист Вітчизни</t>
  </si>
  <si>
    <t>Засоби комп. інформ. систем</t>
  </si>
  <si>
    <t>Основи етнопсихології</t>
  </si>
  <si>
    <t>Основи соціології</t>
  </si>
  <si>
    <t>Операційні системи та їх обслуговування</t>
  </si>
  <si>
    <t>Економіка</t>
  </si>
  <si>
    <t>Основи цивільного захисту</t>
  </si>
  <si>
    <t>Антонюк Олександр Дмитрович</t>
  </si>
  <si>
    <t>Архипенко Андрій Олександрович</t>
  </si>
  <si>
    <t>Барченко Ольга Михайлівна</t>
  </si>
  <si>
    <t>Бондар Юрій Валентинович</t>
  </si>
  <si>
    <t>Брянцев Єгор Олегович</t>
  </si>
  <si>
    <t>Горкавенко Владислав Віталійович</t>
  </si>
  <si>
    <t>Дикалов Богдан Віталійович</t>
  </si>
  <si>
    <t>Дубіцький Юрій Володимирович</t>
  </si>
  <si>
    <t>Духненко Олексій Анатолійович</t>
  </si>
  <si>
    <t>Кеуш Вадим Володимирович</t>
  </si>
  <si>
    <t>Клименко Євген Леонідович</t>
  </si>
  <si>
    <t>Кондратович Анна Сергіївна</t>
  </si>
  <si>
    <t>Корабльов Денис Олександрович</t>
  </si>
  <si>
    <t>Космарський Олександр Михайлович</t>
  </si>
  <si>
    <t>Литвин Михайло Олегович</t>
  </si>
  <si>
    <t>Носенко Іван Миколайович</t>
  </si>
  <si>
    <t>Петраков Денис Валерійович</t>
  </si>
  <si>
    <t>Просін Дмитро Борисович</t>
  </si>
  <si>
    <t>Савчук Олександр Анатолійович</t>
  </si>
  <si>
    <t>Сімаченко Ігор Вадимович</t>
  </si>
  <si>
    <t>Спасіченко Вадим Володимирович</t>
  </si>
  <si>
    <t>Філонова Дар’я Сергіївна</t>
  </si>
  <si>
    <t>Хатченко Владислав Сергійович</t>
  </si>
  <si>
    <t>Чиренко Микита Петрович</t>
  </si>
  <si>
    <t>Шульга Анастасія Сергіївна</t>
  </si>
  <si>
    <t>Щетінін Василь Вікторович</t>
  </si>
  <si>
    <t>Юзєєв Олексій Павлович</t>
  </si>
  <si>
    <t>Якубенко Володимир Володимирович</t>
  </si>
  <si>
    <t>ГРУПИ № 18-1 2014-2015 н.р.</t>
  </si>
  <si>
    <t>Біологія</t>
  </si>
  <si>
    <t>Охорона праці</t>
  </si>
  <si>
    <t>Англійська мова</t>
  </si>
  <si>
    <t xml:space="preserve">В.С. Іванова </t>
  </si>
  <si>
    <t>В.С. Іванова</t>
  </si>
  <si>
    <t>А.С. Шульга</t>
  </si>
  <si>
    <t xml:space="preserve"> АТЕСТАЦІЯ за І семестр</t>
  </si>
  <si>
    <t>Правознавство</t>
  </si>
  <si>
    <t>Фізичне культура</t>
  </si>
  <si>
    <t>Правила дорожнього руху</t>
  </si>
  <si>
    <t>Виробниче навчання</t>
  </si>
  <si>
    <t>зв.</t>
  </si>
  <si>
    <t>відраховано наказ № 50 "В-УДЗ" від 01.11.2014р.</t>
  </si>
  <si>
    <t>переведено наказ № 345-а від 17.11.2014р.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</si>
</sst>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b/>
      <sz val="14"/>
      <name val="Arial Cyr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15" fillId="20" borderId="2" applyNumberFormat="0" applyAlignment="0" applyProtection="0"/>
    <xf numFmtId="0" fontId="11" fillId="20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3" fillId="0" borderId="7" applyNumberFormat="0" applyFill="0" applyAlignment="0" applyProtection="0"/>
    <xf numFmtId="0" fontId="9" fillId="21" borderId="8" applyNumberFormat="0" applyAlignment="0" applyProtection="0"/>
    <xf numFmtId="0" fontId="9" fillId="21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33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8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84" applyFont="1" applyAlignment="1">
      <alignment horizontal="center"/>
      <protection/>
    </xf>
    <xf numFmtId="0" fontId="21" fillId="0" borderId="0" xfId="84" applyFont="1">
      <alignment/>
      <protection/>
    </xf>
    <xf numFmtId="0" fontId="22" fillId="0" borderId="0" xfId="84" applyFont="1">
      <alignment/>
      <protection/>
    </xf>
    <xf numFmtId="0" fontId="25" fillId="0" borderId="0" xfId="85" applyFont="1" applyFill="1" applyBorder="1" applyAlignment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26" fillId="0" borderId="0" xfId="85" applyFont="1" applyFill="1" applyBorder="1" applyAlignment="1">
      <alignment horizontal="center" vertical="center" wrapText="1"/>
      <protection/>
    </xf>
    <xf numFmtId="0" fontId="26" fillId="0" borderId="0" xfId="84" applyFont="1" applyFill="1" applyBorder="1" applyAlignment="1">
      <alignment horizontal="center" vertical="center" wrapText="1"/>
      <protection/>
    </xf>
    <xf numFmtId="0" fontId="24" fillId="0" borderId="0" xfId="85" applyFont="1" applyFill="1" applyBorder="1" applyAlignment="1">
      <alignment horizontal="center" vertical="center" wrapText="1"/>
      <protection/>
    </xf>
    <xf numFmtId="0" fontId="24" fillId="0" borderId="0" xfId="84" applyFont="1" applyFill="1" applyBorder="1" applyAlignment="1">
      <alignment horizontal="center" vertical="center" wrapText="1"/>
      <protection/>
    </xf>
    <xf numFmtId="0" fontId="24" fillId="0" borderId="0" xfId="83" applyFont="1" applyFill="1" applyBorder="1" applyAlignment="1">
      <alignment horizontal="center" vertical="center" wrapText="1"/>
      <protection/>
    </xf>
    <xf numFmtId="0" fontId="19" fillId="0" borderId="0" xfId="84" applyFont="1" applyBorder="1">
      <alignment/>
      <protection/>
    </xf>
    <xf numFmtId="0" fontId="23" fillId="0" borderId="0" xfId="84" applyFont="1" applyBorder="1" applyAlignment="1">
      <alignment horizontal="left" wrapText="1"/>
      <protection/>
    </xf>
    <xf numFmtId="0" fontId="22" fillId="0" borderId="0" xfId="84" applyFont="1" applyBorder="1">
      <alignment/>
      <protection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4" fillId="0" borderId="0" xfId="84" applyFont="1" applyBorder="1" applyAlignment="1">
      <alignment horizontal="center"/>
      <protection/>
    </xf>
    <xf numFmtId="0" fontId="35" fillId="0" borderId="0" xfId="84" applyFont="1" applyBorder="1" applyAlignment="1">
      <alignment horizontal="left"/>
      <protection/>
    </xf>
    <xf numFmtId="0" fontId="28" fillId="0" borderId="0" xfId="0" applyFont="1" applyBorder="1" applyAlignment="1">
      <alignment horizontal="center" vertical="center" wrapText="1"/>
    </xf>
    <xf numFmtId="0" fontId="36" fillId="22" borderId="10" xfId="84" applyFont="1" applyFill="1" applyBorder="1" applyAlignment="1">
      <alignment horizontal="center" vertical="center"/>
      <protection/>
    </xf>
    <xf numFmtId="0" fontId="36" fillId="24" borderId="11" xfId="85" applyFont="1" applyFill="1" applyBorder="1" applyAlignment="1">
      <alignment horizontal="center" vertical="center" textRotation="90" wrapText="1"/>
      <protection/>
    </xf>
    <xf numFmtId="0" fontId="36" fillId="24" borderId="12" xfId="85" applyFont="1" applyFill="1" applyBorder="1" applyAlignment="1">
      <alignment vertical="center" textRotation="90" wrapText="1"/>
      <protection/>
    </xf>
    <xf numFmtId="0" fontId="36" fillId="24" borderId="12" xfId="85" applyFont="1" applyFill="1" applyBorder="1" applyAlignment="1">
      <alignment horizontal="center" vertical="center" textRotation="90" wrapText="1"/>
      <protection/>
    </xf>
    <xf numFmtId="0" fontId="37" fillId="0" borderId="13" xfId="84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25" borderId="13" xfId="84" applyFont="1" applyFill="1" applyBorder="1" applyAlignment="1">
      <alignment horizontal="center" vertical="center"/>
      <protection/>
    </xf>
    <xf numFmtId="0" fontId="37" fillId="25" borderId="16" xfId="84" applyFont="1" applyFill="1" applyBorder="1" applyAlignment="1">
      <alignment horizontal="center" vertical="center"/>
      <protection/>
    </xf>
    <xf numFmtId="0" fontId="37" fillId="25" borderId="17" xfId="84" applyFont="1" applyFill="1" applyBorder="1" applyAlignment="1">
      <alignment horizontal="center" vertical="center"/>
      <protection/>
    </xf>
    <xf numFmtId="0" fontId="25" fillId="22" borderId="18" xfId="84" applyFont="1" applyFill="1" applyBorder="1" applyAlignment="1">
      <alignment horizontal="center" vertical="center" wrapText="1"/>
      <protection/>
    </xf>
    <xf numFmtId="181" fontId="38" fillId="26" borderId="19" xfId="84" applyNumberFormat="1" applyFont="1" applyFill="1" applyBorder="1" applyAlignment="1">
      <alignment horizontal="center" vertical="center"/>
      <protection/>
    </xf>
    <xf numFmtId="0" fontId="39" fillId="26" borderId="20" xfId="84" applyFont="1" applyFill="1" applyBorder="1" applyAlignment="1">
      <alignment horizontal="center" vertical="center" textRotation="90" wrapText="1"/>
      <protection/>
    </xf>
    <xf numFmtId="181" fontId="40" fillId="26" borderId="19" xfId="84" applyNumberFormat="1" applyFont="1" applyFill="1" applyBorder="1" applyAlignment="1">
      <alignment horizontal="center" vertical="center"/>
      <protection/>
    </xf>
    <xf numFmtId="181" fontId="39" fillId="26" borderId="19" xfId="84" applyNumberFormat="1" applyFont="1" applyFill="1" applyBorder="1" applyAlignment="1">
      <alignment horizontal="center" vertical="center"/>
      <protection/>
    </xf>
    <xf numFmtId="0" fontId="39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30" fillId="0" borderId="0" xfId="84" applyFont="1" applyAlignment="1">
      <alignment horizontal="center"/>
      <protection/>
    </xf>
    <xf numFmtId="0" fontId="31" fillId="0" borderId="0" xfId="84" applyFont="1" applyAlignment="1">
      <alignment horizontal="center"/>
      <protection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група 24" xfId="83"/>
    <cellStyle name="Обычный_Лист1" xfId="84"/>
    <cellStyle name="Обычный_Лист1_1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Текст попередження" xfId="97"/>
    <cellStyle name="Текст пояснення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SheetLayoutView="80" zoomScalePageLayoutView="0" workbookViewId="0" topLeftCell="A7">
      <selection activeCell="P18" sqref="P18"/>
    </sheetView>
  </sheetViews>
  <sheetFormatPr defaultColWidth="9.00390625" defaultRowHeight="12.75"/>
  <cols>
    <col min="1" max="1" width="4.625" style="0" customWidth="1"/>
    <col min="2" max="2" width="41.00390625" style="0" customWidth="1"/>
    <col min="3" max="3" width="5.125" style="0" customWidth="1"/>
    <col min="4" max="4" width="4.875" style="0" customWidth="1"/>
    <col min="5" max="5" width="5.125" style="0" customWidth="1"/>
    <col min="6" max="7" width="4.25390625" style="0" customWidth="1"/>
    <col min="8" max="8" width="4.625" style="0" customWidth="1"/>
    <col min="9" max="9" width="4.25390625" style="0" customWidth="1"/>
    <col min="10" max="10" width="4.375" style="0" customWidth="1"/>
    <col min="11" max="25" width="4.25390625" style="0" customWidth="1"/>
    <col min="26" max="26" width="7.75390625" style="0" customWidth="1"/>
    <col min="27" max="27" width="3.75390625" style="0" customWidth="1"/>
    <col min="28" max="28" width="4.375" style="0" customWidth="1"/>
    <col min="29" max="29" width="3.25390625" style="0" customWidth="1"/>
  </cols>
  <sheetData>
    <row r="1" spans="1:30" ht="23.25">
      <c r="A1" s="40" t="s">
        <v>58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2"/>
    </row>
    <row r="2" spans="1:30" ht="23.25">
      <c r="A2" s="41" t="s">
        <v>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2"/>
    </row>
    <row r="3" spans="1:30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2"/>
    </row>
    <row r="4" spans="1:30" ht="342.75" customHeight="1" thickBot="1">
      <c r="A4" s="31" t="s">
        <v>2</v>
      </c>
      <c r="B4" s="21" t="s">
        <v>0</v>
      </c>
      <c r="C4" s="22" t="s">
        <v>7</v>
      </c>
      <c r="D4" s="23" t="s">
        <v>8</v>
      </c>
      <c r="E4" s="24" t="s">
        <v>9</v>
      </c>
      <c r="F4" s="24" t="s">
        <v>10</v>
      </c>
      <c r="G4" s="24" t="s">
        <v>54</v>
      </c>
      <c r="H4" s="24" t="s">
        <v>59</v>
      </c>
      <c r="I4" s="24" t="s">
        <v>21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52</v>
      </c>
      <c r="P4" s="24" t="s">
        <v>60</v>
      </c>
      <c r="Q4" s="24" t="s">
        <v>16</v>
      </c>
      <c r="R4" s="24" t="s">
        <v>61</v>
      </c>
      <c r="S4" s="24" t="s">
        <v>53</v>
      </c>
      <c r="T4" s="24" t="s">
        <v>17</v>
      </c>
      <c r="U4" s="24" t="s">
        <v>20</v>
      </c>
      <c r="V4" s="24" t="s">
        <v>22</v>
      </c>
      <c r="W4" s="24" t="s">
        <v>18</v>
      </c>
      <c r="X4" s="24" t="s">
        <v>19</v>
      </c>
      <c r="Y4" s="24" t="s">
        <v>62</v>
      </c>
      <c r="Z4" s="33" t="s">
        <v>1</v>
      </c>
      <c r="AA4" s="4"/>
      <c r="AB4" s="4"/>
      <c r="AC4" s="4"/>
      <c r="AD4" s="5"/>
    </row>
    <row r="5" spans="1:30" ht="16.5" thickBot="1">
      <c r="A5" s="25">
        <v>1</v>
      </c>
      <c r="B5" s="26" t="s">
        <v>23</v>
      </c>
      <c r="C5" s="37">
        <v>6</v>
      </c>
      <c r="D5" s="37">
        <v>8</v>
      </c>
      <c r="E5" s="37">
        <v>7</v>
      </c>
      <c r="F5" s="37">
        <v>7</v>
      </c>
      <c r="G5" s="37">
        <v>9</v>
      </c>
      <c r="H5" s="37">
        <v>8</v>
      </c>
      <c r="I5" s="37">
        <v>7</v>
      </c>
      <c r="J5" s="37">
        <v>5</v>
      </c>
      <c r="K5" s="37">
        <v>4</v>
      </c>
      <c r="L5" s="37">
        <v>5</v>
      </c>
      <c r="M5" s="38">
        <v>8</v>
      </c>
      <c r="N5" s="37">
        <v>9</v>
      </c>
      <c r="O5" s="37">
        <v>6</v>
      </c>
      <c r="P5" s="37">
        <v>10</v>
      </c>
      <c r="Q5" s="37">
        <v>9</v>
      </c>
      <c r="R5" s="37">
        <v>9</v>
      </c>
      <c r="S5" s="37">
        <v>8</v>
      </c>
      <c r="T5" s="37">
        <v>8</v>
      </c>
      <c r="U5" s="37">
        <v>9</v>
      </c>
      <c r="V5" s="37">
        <v>8</v>
      </c>
      <c r="W5" s="37">
        <v>9</v>
      </c>
      <c r="X5" s="37">
        <v>8</v>
      </c>
      <c r="Y5" s="37">
        <v>8</v>
      </c>
      <c r="Z5" s="34">
        <f aca="true" t="shared" si="0" ref="Z5:Z23">AVERAGE(C5:Y5)</f>
        <v>7.608695652173913</v>
      </c>
      <c r="AA5" s="6"/>
      <c r="AB5" s="6"/>
      <c r="AC5" s="7"/>
      <c r="AD5" s="5"/>
    </row>
    <row r="6" spans="1:30" ht="16.5" thickBot="1">
      <c r="A6" s="25">
        <v>2</v>
      </c>
      <c r="B6" s="27" t="s">
        <v>24</v>
      </c>
      <c r="C6" s="37">
        <v>6</v>
      </c>
      <c r="D6" s="37">
        <v>7</v>
      </c>
      <c r="E6" s="37">
        <v>6</v>
      </c>
      <c r="F6" s="37">
        <v>6</v>
      </c>
      <c r="G6" s="37">
        <v>8</v>
      </c>
      <c r="H6" s="37">
        <v>8</v>
      </c>
      <c r="I6" s="37">
        <v>7</v>
      </c>
      <c r="J6" s="37">
        <v>4</v>
      </c>
      <c r="K6" s="37">
        <v>4</v>
      </c>
      <c r="L6" s="37">
        <v>6</v>
      </c>
      <c r="M6" s="37">
        <v>6</v>
      </c>
      <c r="N6" s="37">
        <v>10</v>
      </c>
      <c r="O6" s="37">
        <v>8</v>
      </c>
      <c r="P6" s="37">
        <v>11</v>
      </c>
      <c r="Q6" s="37">
        <v>9</v>
      </c>
      <c r="R6" s="37">
        <v>9</v>
      </c>
      <c r="S6" s="37">
        <v>8</v>
      </c>
      <c r="T6" s="37">
        <v>9</v>
      </c>
      <c r="U6" s="37">
        <v>9</v>
      </c>
      <c r="V6" s="37">
        <v>9</v>
      </c>
      <c r="W6" s="37">
        <v>10</v>
      </c>
      <c r="X6" s="37">
        <v>10</v>
      </c>
      <c r="Y6" s="37">
        <v>9</v>
      </c>
      <c r="Z6" s="34">
        <f t="shared" si="0"/>
        <v>7.782608695652174</v>
      </c>
      <c r="AA6" s="6"/>
      <c r="AB6" s="6"/>
      <c r="AC6" s="7"/>
      <c r="AD6" s="5" t="s">
        <v>6</v>
      </c>
    </row>
    <row r="7" spans="1:30" ht="17.25" customHeight="1" thickBot="1">
      <c r="A7" s="28">
        <v>3</v>
      </c>
      <c r="B7" s="27" t="s">
        <v>25</v>
      </c>
      <c r="C7" s="37">
        <v>7</v>
      </c>
      <c r="D7" s="37">
        <v>8</v>
      </c>
      <c r="E7" s="37">
        <v>8</v>
      </c>
      <c r="F7" s="37">
        <v>7</v>
      </c>
      <c r="G7" s="37">
        <v>9</v>
      </c>
      <c r="H7" s="37">
        <v>10</v>
      </c>
      <c r="I7" s="37">
        <v>8</v>
      </c>
      <c r="J7" s="37">
        <v>5</v>
      </c>
      <c r="K7" s="37">
        <v>5</v>
      </c>
      <c r="L7" s="37">
        <v>7</v>
      </c>
      <c r="M7" s="37">
        <v>8</v>
      </c>
      <c r="N7" s="37">
        <v>9</v>
      </c>
      <c r="O7" s="37">
        <v>8</v>
      </c>
      <c r="P7" s="37">
        <v>9</v>
      </c>
      <c r="Q7" s="37">
        <v>9</v>
      </c>
      <c r="R7" s="37">
        <v>11</v>
      </c>
      <c r="S7" s="37">
        <v>8</v>
      </c>
      <c r="T7" s="37">
        <v>8</v>
      </c>
      <c r="U7" s="37">
        <v>9</v>
      </c>
      <c r="V7" s="37">
        <v>9</v>
      </c>
      <c r="W7" s="37">
        <v>10</v>
      </c>
      <c r="X7" s="37">
        <v>8</v>
      </c>
      <c r="Y7" s="37">
        <v>9</v>
      </c>
      <c r="Z7" s="34">
        <f t="shared" si="0"/>
        <v>8.217391304347826</v>
      </c>
      <c r="AA7" s="8"/>
      <c r="AB7" s="8"/>
      <c r="AC7" s="9"/>
      <c r="AD7" s="5"/>
    </row>
    <row r="8" spans="1:30" ht="16.5" thickBot="1">
      <c r="A8" s="25">
        <v>4</v>
      </c>
      <c r="B8" s="27" t="s">
        <v>26</v>
      </c>
      <c r="C8" s="37">
        <v>5</v>
      </c>
      <c r="D8" s="37">
        <v>6</v>
      </c>
      <c r="E8" s="37">
        <v>6</v>
      </c>
      <c r="F8" s="37">
        <v>7</v>
      </c>
      <c r="G8" s="37">
        <v>7</v>
      </c>
      <c r="H8" s="37">
        <v>10</v>
      </c>
      <c r="I8" s="37">
        <v>5</v>
      </c>
      <c r="J8" s="37">
        <v>4</v>
      </c>
      <c r="K8" s="37">
        <v>4</v>
      </c>
      <c r="L8" s="37">
        <v>6</v>
      </c>
      <c r="M8" s="37">
        <v>4</v>
      </c>
      <c r="N8" s="37">
        <v>9</v>
      </c>
      <c r="O8" s="37">
        <v>6</v>
      </c>
      <c r="P8" s="37">
        <v>9</v>
      </c>
      <c r="Q8" s="37">
        <v>9</v>
      </c>
      <c r="R8" s="37">
        <v>9</v>
      </c>
      <c r="S8" s="37">
        <v>7</v>
      </c>
      <c r="T8" s="37">
        <v>7</v>
      </c>
      <c r="U8" s="37">
        <v>9</v>
      </c>
      <c r="V8" s="37">
        <v>7</v>
      </c>
      <c r="W8" s="37">
        <v>8</v>
      </c>
      <c r="X8" s="37">
        <v>8</v>
      </c>
      <c r="Y8" s="37">
        <v>7</v>
      </c>
      <c r="Z8" s="34">
        <f t="shared" si="0"/>
        <v>6.913043478260869</v>
      </c>
      <c r="AA8" s="8"/>
      <c r="AB8" s="8"/>
      <c r="AC8" s="9"/>
      <c r="AD8" s="5"/>
    </row>
    <row r="9" spans="1:30" ht="19.5" customHeight="1" thickBot="1">
      <c r="A9" s="25">
        <v>5</v>
      </c>
      <c r="B9" s="27" t="s">
        <v>27</v>
      </c>
      <c r="C9" s="37">
        <v>6</v>
      </c>
      <c r="D9" s="37">
        <v>8</v>
      </c>
      <c r="E9" s="37">
        <v>7</v>
      </c>
      <c r="F9" s="37">
        <v>7</v>
      </c>
      <c r="G9" s="37">
        <v>6</v>
      </c>
      <c r="H9" s="37">
        <v>9</v>
      </c>
      <c r="I9" s="37">
        <v>6</v>
      </c>
      <c r="J9" s="37">
        <v>4</v>
      </c>
      <c r="K9" s="37">
        <v>4</v>
      </c>
      <c r="L9" s="37">
        <v>7</v>
      </c>
      <c r="M9" s="37">
        <v>5</v>
      </c>
      <c r="N9" s="37">
        <v>9</v>
      </c>
      <c r="O9" s="37">
        <v>7</v>
      </c>
      <c r="P9" s="45" t="s">
        <v>63</v>
      </c>
      <c r="Q9" s="37">
        <v>7</v>
      </c>
      <c r="R9" s="37">
        <v>10</v>
      </c>
      <c r="S9" s="37">
        <v>8</v>
      </c>
      <c r="T9" s="37">
        <v>8</v>
      </c>
      <c r="U9" s="37">
        <v>10</v>
      </c>
      <c r="V9" s="37">
        <v>8</v>
      </c>
      <c r="W9" s="37">
        <v>10</v>
      </c>
      <c r="X9" s="37">
        <v>10</v>
      </c>
      <c r="Y9" s="37">
        <v>8</v>
      </c>
      <c r="Z9" s="34">
        <f t="shared" si="0"/>
        <v>7.454545454545454</v>
      </c>
      <c r="AA9" s="8"/>
      <c r="AB9" s="8"/>
      <c r="AC9" s="9"/>
      <c r="AD9" s="5"/>
    </row>
    <row r="10" spans="1:30" ht="16.5" thickBot="1">
      <c r="A10" s="25">
        <v>6</v>
      </c>
      <c r="B10" s="27" t="s">
        <v>28</v>
      </c>
      <c r="C10" s="37">
        <v>7</v>
      </c>
      <c r="D10" s="37">
        <v>8</v>
      </c>
      <c r="E10" s="37">
        <v>8</v>
      </c>
      <c r="F10" s="38">
        <v>8</v>
      </c>
      <c r="G10" s="38">
        <v>8</v>
      </c>
      <c r="H10" s="38">
        <v>9</v>
      </c>
      <c r="I10" s="38">
        <v>8</v>
      </c>
      <c r="J10" s="38">
        <v>5</v>
      </c>
      <c r="K10" s="38">
        <v>5</v>
      </c>
      <c r="L10" s="38">
        <v>7</v>
      </c>
      <c r="M10" s="38">
        <v>7</v>
      </c>
      <c r="N10" s="38">
        <v>9</v>
      </c>
      <c r="O10" s="38">
        <v>9</v>
      </c>
      <c r="P10" s="38">
        <v>10</v>
      </c>
      <c r="Q10" s="38">
        <v>9</v>
      </c>
      <c r="R10" s="38">
        <v>10</v>
      </c>
      <c r="S10" s="38">
        <v>8</v>
      </c>
      <c r="T10" s="38">
        <v>9</v>
      </c>
      <c r="U10" s="38">
        <v>9</v>
      </c>
      <c r="V10" s="38">
        <v>10</v>
      </c>
      <c r="W10" s="38">
        <v>10</v>
      </c>
      <c r="X10" s="38">
        <v>9</v>
      </c>
      <c r="Y10" s="38">
        <v>9</v>
      </c>
      <c r="Z10" s="34">
        <f t="shared" si="0"/>
        <v>8.304347826086957</v>
      </c>
      <c r="AA10" s="8"/>
      <c r="AB10" s="8"/>
      <c r="AC10" s="9"/>
      <c r="AD10" s="5"/>
    </row>
    <row r="11" spans="1:30" ht="18.75" customHeight="1" thickBot="1">
      <c r="A11" s="28">
        <v>7</v>
      </c>
      <c r="B11" s="27" t="s">
        <v>29</v>
      </c>
      <c r="C11" s="37">
        <v>7</v>
      </c>
      <c r="D11" s="37">
        <v>9</v>
      </c>
      <c r="E11" s="37">
        <v>7</v>
      </c>
      <c r="F11" s="38">
        <v>8</v>
      </c>
      <c r="G11" s="38">
        <v>9</v>
      </c>
      <c r="H11" s="38">
        <v>8</v>
      </c>
      <c r="I11" s="38">
        <v>7</v>
      </c>
      <c r="J11" s="38">
        <v>5</v>
      </c>
      <c r="K11" s="38">
        <v>5</v>
      </c>
      <c r="L11" s="38">
        <v>6</v>
      </c>
      <c r="M11" s="38">
        <v>6</v>
      </c>
      <c r="N11" s="38">
        <v>8</v>
      </c>
      <c r="O11" s="38">
        <v>8</v>
      </c>
      <c r="P11" s="38">
        <v>10</v>
      </c>
      <c r="Q11" s="38">
        <v>8</v>
      </c>
      <c r="R11" s="38">
        <v>9</v>
      </c>
      <c r="S11" s="38">
        <v>9</v>
      </c>
      <c r="T11" s="38">
        <v>9</v>
      </c>
      <c r="U11" s="38">
        <v>8</v>
      </c>
      <c r="V11" s="38">
        <v>9</v>
      </c>
      <c r="W11" s="38">
        <v>9</v>
      </c>
      <c r="X11" s="38">
        <v>9</v>
      </c>
      <c r="Y11" s="38">
        <v>8</v>
      </c>
      <c r="Z11" s="34">
        <f t="shared" si="0"/>
        <v>7.869565217391305</v>
      </c>
      <c r="AA11" s="8"/>
      <c r="AB11" s="8"/>
      <c r="AC11" s="9"/>
      <c r="AD11" s="5"/>
    </row>
    <row r="12" spans="1:30" ht="16.5" thickBot="1">
      <c r="A12" s="28">
        <v>8</v>
      </c>
      <c r="B12" s="27" t="s">
        <v>30</v>
      </c>
      <c r="C12" s="37">
        <v>6</v>
      </c>
      <c r="D12" s="37">
        <v>5</v>
      </c>
      <c r="E12" s="37">
        <v>6</v>
      </c>
      <c r="F12" s="38">
        <v>7</v>
      </c>
      <c r="G12" s="38">
        <v>8</v>
      </c>
      <c r="H12" s="38">
        <v>9</v>
      </c>
      <c r="I12" s="38">
        <v>8</v>
      </c>
      <c r="J12" s="38">
        <v>5</v>
      </c>
      <c r="K12" s="38">
        <v>4</v>
      </c>
      <c r="L12" s="38">
        <v>7</v>
      </c>
      <c r="M12" s="38">
        <v>7</v>
      </c>
      <c r="N12" s="38">
        <v>9</v>
      </c>
      <c r="O12" s="38">
        <v>8</v>
      </c>
      <c r="P12" s="38">
        <v>9</v>
      </c>
      <c r="Q12" s="38">
        <v>8</v>
      </c>
      <c r="R12" s="38">
        <v>10</v>
      </c>
      <c r="S12" s="38">
        <v>9</v>
      </c>
      <c r="T12" s="38">
        <v>10</v>
      </c>
      <c r="U12" s="38">
        <v>10</v>
      </c>
      <c r="V12" s="38">
        <v>8</v>
      </c>
      <c r="W12" s="38">
        <v>9</v>
      </c>
      <c r="X12" s="38">
        <v>9</v>
      </c>
      <c r="Y12" s="38">
        <v>8</v>
      </c>
      <c r="Z12" s="34">
        <f t="shared" si="0"/>
        <v>7.782608695652174</v>
      </c>
      <c r="AA12" s="8"/>
      <c r="AB12" s="8"/>
      <c r="AC12" s="9"/>
      <c r="AD12" s="5"/>
    </row>
    <row r="13" spans="1:30" ht="16.5" thickBot="1">
      <c r="A13" s="28">
        <v>9</v>
      </c>
      <c r="B13" s="27" t="s">
        <v>31</v>
      </c>
      <c r="C13" s="37">
        <v>8</v>
      </c>
      <c r="D13" s="37">
        <v>8</v>
      </c>
      <c r="E13" s="37">
        <v>7</v>
      </c>
      <c r="F13" s="38">
        <v>7</v>
      </c>
      <c r="G13" s="38">
        <v>8</v>
      </c>
      <c r="H13" s="38">
        <v>9</v>
      </c>
      <c r="I13" s="38">
        <v>9</v>
      </c>
      <c r="J13" s="38">
        <v>5</v>
      </c>
      <c r="K13" s="38">
        <v>5</v>
      </c>
      <c r="L13" s="38">
        <v>7</v>
      </c>
      <c r="M13" s="38">
        <v>7</v>
      </c>
      <c r="N13" s="38">
        <v>9</v>
      </c>
      <c r="O13" s="38">
        <v>10</v>
      </c>
      <c r="P13" s="38">
        <v>9</v>
      </c>
      <c r="Q13" s="38">
        <v>9</v>
      </c>
      <c r="R13" s="38">
        <v>11</v>
      </c>
      <c r="S13" s="38">
        <v>9</v>
      </c>
      <c r="T13" s="38">
        <v>9</v>
      </c>
      <c r="U13" s="38">
        <v>10</v>
      </c>
      <c r="V13" s="38">
        <v>8</v>
      </c>
      <c r="W13" s="38">
        <v>10</v>
      </c>
      <c r="X13" s="38">
        <v>10</v>
      </c>
      <c r="Y13" s="38">
        <v>8</v>
      </c>
      <c r="Z13" s="34">
        <f t="shared" si="0"/>
        <v>8.347826086956522</v>
      </c>
      <c r="AA13" s="8"/>
      <c r="AB13" s="8"/>
      <c r="AC13" s="9"/>
      <c r="AD13" s="5"/>
    </row>
    <row r="14" spans="1:30" ht="20.25" customHeight="1" thickBot="1">
      <c r="A14" s="28">
        <v>10</v>
      </c>
      <c r="B14" s="27" t="s">
        <v>32</v>
      </c>
      <c r="C14" s="37">
        <v>6</v>
      </c>
      <c r="D14" s="37">
        <v>7</v>
      </c>
      <c r="E14" s="37">
        <v>7</v>
      </c>
      <c r="F14" s="38">
        <v>7</v>
      </c>
      <c r="G14" s="38">
        <v>7</v>
      </c>
      <c r="H14" s="38">
        <v>10</v>
      </c>
      <c r="I14" s="38">
        <v>7</v>
      </c>
      <c r="J14" s="38">
        <v>5</v>
      </c>
      <c r="K14" s="38">
        <v>5</v>
      </c>
      <c r="L14" s="38">
        <v>5</v>
      </c>
      <c r="M14" s="38">
        <v>7</v>
      </c>
      <c r="N14" s="38">
        <v>8</v>
      </c>
      <c r="O14" s="38">
        <v>7</v>
      </c>
      <c r="P14" s="38">
        <v>11</v>
      </c>
      <c r="Q14" s="38">
        <v>9</v>
      </c>
      <c r="R14" s="38">
        <v>11</v>
      </c>
      <c r="S14" s="38">
        <v>8</v>
      </c>
      <c r="T14" s="38">
        <v>10</v>
      </c>
      <c r="U14" s="38">
        <v>10</v>
      </c>
      <c r="V14" s="38">
        <v>9</v>
      </c>
      <c r="W14" s="38">
        <v>10</v>
      </c>
      <c r="X14" s="38">
        <v>9</v>
      </c>
      <c r="Y14" s="38">
        <v>8</v>
      </c>
      <c r="Z14" s="34">
        <f t="shared" si="0"/>
        <v>7.956521739130435</v>
      </c>
      <c r="AA14" s="8"/>
      <c r="AB14" s="8"/>
      <c r="AC14" s="9"/>
      <c r="AD14" s="5"/>
    </row>
    <row r="15" spans="1:30" ht="16.5" thickBot="1">
      <c r="A15" s="28">
        <v>11</v>
      </c>
      <c r="B15" s="27" t="s">
        <v>33</v>
      </c>
      <c r="C15" s="37">
        <v>8</v>
      </c>
      <c r="D15" s="37">
        <v>7</v>
      </c>
      <c r="E15" s="37">
        <v>7</v>
      </c>
      <c r="F15" s="38">
        <v>5</v>
      </c>
      <c r="G15" s="38">
        <v>9</v>
      </c>
      <c r="H15" s="38">
        <v>9</v>
      </c>
      <c r="I15" s="38">
        <v>7</v>
      </c>
      <c r="J15" s="38">
        <v>6</v>
      </c>
      <c r="K15" s="38">
        <v>6</v>
      </c>
      <c r="L15" s="38">
        <v>7</v>
      </c>
      <c r="M15" s="38">
        <v>7</v>
      </c>
      <c r="N15" s="38">
        <v>9</v>
      </c>
      <c r="O15" s="38">
        <v>7</v>
      </c>
      <c r="P15" s="38">
        <v>11</v>
      </c>
      <c r="Q15" s="38">
        <v>9</v>
      </c>
      <c r="R15" s="38">
        <v>10</v>
      </c>
      <c r="S15" s="38">
        <v>9</v>
      </c>
      <c r="T15" s="38">
        <v>9</v>
      </c>
      <c r="U15" s="38">
        <v>10</v>
      </c>
      <c r="V15" s="38">
        <v>9</v>
      </c>
      <c r="W15" s="38">
        <v>10</v>
      </c>
      <c r="X15" s="38">
        <v>8</v>
      </c>
      <c r="Y15" s="38">
        <v>10</v>
      </c>
      <c r="Z15" s="34">
        <f t="shared" si="0"/>
        <v>8.217391304347826</v>
      </c>
      <c r="AA15" s="8"/>
      <c r="AB15" s="8"/>
      <c r="AC15" s="9"/>
      <c r="AD15" s="5"/>
    </row>
    <row r="16" spans="1:30" ht="16.5" thickBot="1">
      <c r="A16" s="28">
        <v>12</v>
      </c>
      <c r="B16" s="27" t="s">
        <v>34</v>
      </c>
      <c r="C16" s="38">
        <v>9</v>
      </c>
      <c r="D16" s="38">
        <v>9</v>
      </c>
      <c r="E16" s="38">
        <v>9</v>
      </c>
      <c r="F16" s="38">
        <v>7</v>
      </c>
      <c r="G16" s="38">
        <v>10</v>
      </c>
      <c r="H16" s="38">
        <v>10</v>
      </c>
      <c r="I16" s="38">
        <v>7</v>
      </c>
      <c r="J16" s="38">
        <v>4</v>
      </c>
      <c r="K16" s="38">
        <v>4</v>
      </c>
      <c r="L16" s="38">
        <v>7</v>
      </c>
      <c r="M16" s="38">
        <v>8</v>
      </c>
      <c r="N16" s="38">
        <v>9</v>
      </c>
      <c r="O16" s="38">
        <v>8</v>
      </c>
      <c r="P16" s="38">
        <v>10</v>
      </c>
      <c r="Q16" s="38">
        <v>10</v>
      </c>
      <c r="R16" s="38">
        <v>11</v>
      </c>
      <c r="S16" s="38">
        <v>9</v>
      </c>
      <c r="T16" s="38">
        <v>9</v>
      </c>
      <c r="U16" s="38">
        <v>9</v>
      </c>
      <c r="V16" s="38">
        <v>9</v>
      </c>
      <c r="W16" s="38">
        <v>10</v>
      </c>
      <c r="X16" s="38">
        <v>10</v>
      </c>
      <c r="Y16" s="38">
        <v>9</v>
      </c>
      <c r="Z16" s="34">
        <f t="shared" si="0"/>
        <v>8.565217391304348</v>
      </c>
      <c r="AA16" s="6"/>
      <c r="AB16" s="6"/>
      <c r="AC16" s="7"/>
      <c r="AD16" s="5"/>
    </row>
    <row r="17" spans="1:30" ht="16.5" thickBot="1">
      <c r="A17" s="28">
        <v>13</v>
      </c>
      <c r="B17" s="27" t="s">
        <v>35</v>
      </c>
      <c r="C17" s="37">
        <v>5</v>
      </c>
      <c r="D17" s="37">
        <v>7</v>
      </c>
      <c r="E17" s="37">
        <v>7</v>
      </c>
      <c r="F17" s="38">
        <v>7</v>
      </c>
      <c r="G17" s="38">
        <v>6</v>
      </c>
      <c r="H17" s="38">
        <v>7</v>
      </c>
      <c r="I17" s="38">
        <v>6</v>
      </c>
      <c r="J17" s="38">
        <v>5</v>
      </c>
      <c r="K17" s="38">
        <v>4</v>
      </c>
      <c r="L17" s="38">
        <v>6</v>
      </c>
      <c r="M17" s="38">
        <v>6</v>
      </c>
      <c r="N17" s="38">
        <v>10</v>
      </c>
      <c r="O17" s="38">
        <v>7</v>
      </c>
      <c r="P17" s="38">
        <v>11</v>
      </c>
      <c r="Q17" s="38">
        <v>9</v>
      </c>
      <c r="R17" s="38">
        <v>9</v>
      </c>
      <c r="S17" s="38">
        <v>7</v>
      </c>
      <c r="T17" s="38">
        <v>8</v>
      </c>
      <c r="U17" s="38">
        <v>9</v>
      </c>
      <c r="V17" s="38">
        <v>9</v>
      </c>
      <c r="W17" s="38">
        <v>9</v>
      </c>
      <c r="X17" s="38">
        <v>8</v>
      </c>
      <c r="Y17" s="38">
        <v>8</v>
      </c>
      <c r="Z17" s="34">
        <f t="shared" si="0"/>
        <v>7.391304347826087</v>
      </c>
      <c r="AA17" s="8"/>
      <c r="AB17" s="8"/>
      <c r="AC17" s="9"/>
      <c r="AD17" s="5"/>
    </row>
    <row r="18" spans="1:30" ht="18" customHeight="1" thickBot="1">
      <c r="A18" s="28">
        <v>14</v>
      </c>
      <c r="B18" s="27" t="s">
        <v>36</v>
      </c>
      <c r="C18" s="37">
        <v>8</v>
      </c>
      <c r="D18" s="37">
        <v>8</v>
      </c>
      <c r="E18" s="37">
        <v>8</v>
      </c>
      <c r="F18" s="37">
        <v>7</v>
      </c>
      <c r="G18" s="37">
        <v>8</v>
      </c>
      <c r="H18" s="37">
        <v>10</v>
      </c>
      <c r="I18" s="37">
        <v>9</v>
      </c>
      <c r="J18" s="37">
        <v>5</v>
      </c>
      <c r="K18" s="37">
        <v>6</v>
      </c>
      <c r="L18" s="37">
        <v>8</v>
      </c>
      <c r="M18" s="37">
        <v>7</v>
      </c>
      <c r="N18" s="37">
        <v>9</v>
      </c>
      <c r="O18" s="37">
        <v>9</v>
      </c>
      <c r="P18" s="45" t="s">
        <v>63</v>
      </c>
      <c r="Q18" s="37">
        <v>9</v>
      </c>
      <c r="R18" s="37">
        <v>10</v>
      </c>
      <c r="S18" s="37">
        <v>9</v>
      </c>
      <c r="T18" s="37">
        <v>9</v>
      </c>
      <c r="U18" s="37">
        <v>9</v>
      </c>
      <c r="V18" s="37">
        <v>9</v>
      </c>
      <c r="W18" s="37">
        <v>9</v>
      </c>
      <c r="X18" s="37">
        <v>10</v>
      </c>
      <c r="Y18" s="37">
        <v>8</v>
      </c>
      <c r="Z18" s="34">
        <f t="shared" si="0"/>
        <v>8.363636363636363</v>
      </c>
      <c r="AA18" s="8"/>
      <c r="AB18" s="8"/>
      <c r="AC18" s="9"/>
      <c r="AD18" s="5"/>
    </row>
    <row r="19" spans="1:30" ht="16.5" thickBot="1">
      <c r="A19" s="28">
        <v>15</v>
      </c>
      <c r="B19" s="27" t="s">
        <v>37</v>
      </c>
      <c r="C19" s="37">
        <v>8</v>
      </c>
      <c r="D19" s="37">
        <v>9</v>
      </c>
      <c r="E19" s="37">
        <v>8</v>
      </c>
      <c r="F19" s="37">
        <v>7</v>
      </c>
      <c r="G19" s="37">
        <v>9</v>
      </c>
      <c r="H19" s="37">
        <v>9</v>
      </c>
      <c r="I19" s="37">
        <v>8</v>
      </c>
      <c r="J19" s="37">
        <v>7</v>
      </c>
      <c r="K19" s="37">
        <v>6</v>
      </c>
      <c r="L19" s="37">
        <v>7</v>
      </c>
      <c r="M19" s="37">
        <v>7</v>
      </c>
      <c r="N19" s="37">
        <v>9</v>
      </c>
      <c r="O19" s="37">
        <v>9</v>
      </c>
      <c r="P19" s="37">
        <v>11</v>
      </c>
      <c r="Q19" s="37">
        <v>10</v>
      </c>
      <c r="R19" s="37">
        <v>11</v>
      </c>
      <c r="S19" s="37">
        <v>8</v>
      </c>
      <c r="T19" s="37">
        <v>10</v>
      </c>
      <c r="U19" s="37">
        <v>9</v>
      </c>
      <c r="V19" s="37">
        <v>10</v>
      </c>
      <c r="W19" s="37">
        <v>10</v>
      </c>
      <c r="X19" s="37">
        <v>10</v>
      </c>
      <c r="Y19" s="37">
        <v>8</v>
      </c>
      <c r="Z19" s="34">
        <f t="shared" si="0"/>
        <v>8.695652173913043</v>
      </c>
      <c r="AA19" s="8"/>
      <c r="AB19" s="8"/>
      <c r="AC19" s="9"/>
      <c r="AD19" s="5"/>
    </row>
    <row r="20" spans="1:30" ht="16.5" thickBot="1">
      <c r="A20" s="28">
        <v>16</v>
      </c>
      <c r="B20" s="27" t="s">
        <v>38</v>
      </c>
      <c r="C20" s="37">
        <v>7</v>
      </c>
      <c r="D20" s="37">
        <v>8</v>
      </c>
      <c r="E20" s="37">
        <v>10</v>
      </c>
      <c r="F20" s="37">
        <v>8</v>
      </c>
      <c r="G20" s="37">
        <v>10</v>
      </c>
      <c r="H20" s="37">
        <v>9</v>
      </c>
      <c r="I20" s="37">
        <v>9</v>
      </c>
      <c r="J20" s="37">
        <v>8</v>
      </c>
      <c r="K20" s="37">
        <v>8</v>
      </c>
      <c r="L20" s="37">
        <v>8</v>
      </c>
      <c r="M20" s="37">
        <v>8</v>
      </c>
      <c r="N20" s="37">
        <v>9</v>
      </c>
      <c r="O20" s="37">
        <v>10</v>
      </c>
      <c r="P20" s="37">
        <v>10</v>
      </c>
      <c r="Q20" s="37">
        <v>9</v>
      </c>
      <c r="R20" s="37">
        <v>11</v>
      </c>
      <c r="S20" s="37">
        <v>10</v>
      </c>
      <c r="T20" s="37">
        <v>10</v>
      </c>
      <c r="U20" s="37">
        <v>9</v>
      </c>
      <c r="V20" s="37">
        <v>10</v>
      </c>
      <c r="W20" s="37">
        <v>10</v>
      </c>
      <c r="X20" s="37">
        <v>10</v>
      </c>
      <c r="Y20" s="37">
        <v>9</v>
      </c>
      <c r="Z20" s="34">
        <f t="shared" si="0"/>
        <v>9.130434782608695</v>
      </c>
      <c r="AA20" s="8"/>
      <c r="AB20" s="8"/>
      <c r="AC20" s="9"/>
      <c r="AD20" s="5"/>
    </row>
    <row r="21" spans="1:30" ht="16.5" thickBot="1">
      <c r="A21" s="28">
        <v>17</v>
      </c>
      <c r="B21" s="27" t="s">
        <v>39</v>
      </c>
      <c r="C21" s="37">
        <v>8</v>
      </c>
      <c r="D21" s="37">
        <v>7</v>
      </c>
      <c r="E21" s="37">
        <v>6</v>
      </c>
      <c r="F21" s="37">
        <v>7</v>
      </c>
      <c r="G21" s="37">
        <v>8</v>
      </c>
      <c r="H21" s="37">
        <v>9</v>
      </c>
      <c r="I21" s="37">
        <v>8</v>
      </c>
      <c r="J21" s="37">
        <v>5</v>
      </c>
      <c r="K21" s="37">
        <v>5</v>
      </c>
      <c r="L21" s="37">
        <v>7</v>
      </c>
      <c r="M21" s="37">
        <v>6</v>
      </c>
      <c r="N21" s="37">
        <v>9</v>
      </c>
      <c r="O21" s="37">
        <v>8</v>
      </c>
      <c r="P21" s="37">
        <v>10</v>
      </c>
      <c r="Q21" s="37">
        <v>9</v>
      </c>
      <c r="R21" s="37">
        <v>10</v>
      </c>
      <c r="S21" s="37">
        <v>9</v>
      </c>
      <c r="T21" s="37">
        <v>9</v>
      </c>
      <c r="U21" s="37">
        <v>10</v>
      </c>
      <c r="V21" s="37">
        <v>10</v>
      </c>
      <c r="W21" s="37">
        <v>10</v>
      </c>
      <c r="X21" s="37">
        <v>8</v>
      </c>
      <c r="Y21" s="37">
        <v>9</v>
      </c>
      <c r="Z21" s="34">
        <f t="shared" si="0"/>
        <v>8.130434782608695</v>
      </c>
      <c r="AA21" s="8"/>
      <c r="AB21" s="8"/>
      <c r="AC21" s="9"/>
      <c r="AD21" s="5"/>
    </row>
    <row r="22" spans="1:30" ht="16.5" thickBot="1">
      <c r="A22" s="28">
        <v>18</v>
      </c>
      <c r="B22" s="27" t="s">
        <v>40</v>
      </c>
      <c r="C22" s="37">
        <v>8</v>
      </c>
      <c r="D22" s="37">
        <v>8</v>
      </c>
      <c r="E22" s="37">
        <v>7</v>
      </c>
      <c r="F22" s="37">
        <v>8</v>
      </c>
      <c r="G22" s="37">
        <v>8</v>
      </c>
      <c r="H22" s="37">
        <v>9</v>
      </c>
      <c r="I22" s="37">
        <v>8</v>
      </c>
      <c r="J22" s="37">
        <v>5</v>
      </c>
      <c r="K22" s="37">
        <v>5</v>
      </c>
      <c r="L22" s="37">
        <v>8</v>
      </c>
      <c r="M22" s="37">
        <v>7</v>
      </c>
      <c r="N22" s="37">
        <v>10</v>
      </c>
      <c r="O22" s="37">
        <v>8</v>
      </c>
      <c r="P22" s="37">
        <v>10</v>
      </c>
      <c r="Q22" s="37">
        <v>8</v>
      </c>
      <c r="R22" s="37">
        <v>10</v>
      </c>
      <c r="S22" s="37">
        <v>9</v>
      </c>
      <c r="T22" s="37">
        <v>10</v>
      </c>
      <c r="U22" s="37">
        <v>10</v>
      </c>
      <c r="V22" s="37">
        <v>9</v>
      </c>
      <c r="W22" s="37">
        <v>10</v>
      </c>
      <c r="X22" s="37">
        <v>8</v>
      </c>
      <c r="Y22" s="37">
        <v>9</v>
      </c>
      <c r="Z22" s="34">
        <f t="shared" si="0"/>
        <v>8.347826086956522</v>
      </c>
      <c r="AA22" s="10"/>
      <c r="AB22" s="10"/>
      <c r="AC22" s="9"/>
      <c r="AD22" s="5"/>
    </row>
    <row r="23" spans="1:30" ht="16.5" thickBot="1">
      <c r="A23" s="28">
        <v>19</v>
      </c>
      <c r="B23" s="27" t="s">
        <v>41</v>
      </c>
      <c r="C23" s="37">
        <v>7</v>
      </c>
      <c r="D23" s="37">
        <v>8</v>
      </c>
      <c r="E23" s="37">
        <v>8</v>
      </c>
      <c r="F23" s="37">
        <v>8</v>
      </c>
      <c r="G23" s="37">
        <v>8</v>
      </c>
      <c r="H23" s="37">
        <v>10</v>
      </c>
      <c r="I23" s="37">
        <v>8</v>
      </c>
      <c r="J23" s="37">
        <v>5</v>
      </c>
      <c r="K23" s="37">
        <v>6</v>
      </c>
      <c r="L23" s="37">
        <v>8</v>
      </c>
      <c r="M23" s="37">
        <v>7</v>
      </c>
      <c r="N23" s="37">
        <v>10</v>
      </c>
      <c r="O23" s="37">
        <v>7</v>
      </c>
      <c r="P23" s="37">
        <v>11</v>
      </c>
      <c r="Q23" s="37">
        <v>8</v>
      </c>
      <c r="R23" s="37">
        <v>11</v>
      </c>
      <c r="S23" s="37">
        <v>9</v>
      </c>
      <c r="T23" s="37">
        <v>9</v>
      </c>
      <c r="U23" s="37">
        <v>10</v>
      </c>
      <c r="V23" s="37">
        <v>10</v>
      </c>
      <c r="W23" s="37">
        <v>10</v>
      </c>
      <c r="X23" s="37">
        <v>9</v>
      </c>
      <c r="Y23" s="37">
        <v>10</v>
      </c>
      <c r="Z23" s="34">
        <f t="shared" si="0"/>
        <v>8.565217391304348</v>
      </c>
      <c r="AA23" s="10"/>
      <c r="AB23" s="10"/>
      <c r="AC23" s="9"/>
      <c r="AD23" s="5"/>
    </row>
    <row r="24" spans="1:30" ht="16.5" thickBot="1">
      <c r="A24" s="28">
        <v>20</v>
      </c>
      <c r="B24" s="27" t="s">
        <v>42</v>
      </c>
      <c r="C24" s="42" t="s">
        <v>65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4"/>
      <c r="Z24" s="35"/>
      <c r="AA24" s="10"/>
      <c r="AB24" s="10"/>
      <c r="AC24" s="9"/>
      <c r="AD24" s="5"/>
    </row>
    <row r="25" spans="1:30" ht="16.5" thickBot="1">
      <c r="A25" s="28">
        <v>21</v>
      </c>
      <c r="B25" s="27" t="s">
        <v>43</v>
      </c>
      <c r="C25" s="37">
        <v>7</v>
      </c>
      <c r="D25" s="37">
        <v>8</v>
      </c>
      <c r="E25" s="37">
        <v>10</v>
      </c>
      <c r="F25" s="37">
        <v>8</v>
      </c>
      <c r="G25" s="37">
        <v>9</v>
      </c>
      <c r="H25" s="37">
        <v>9</v>
      </c>
      <c r="I25" s="37">
        <v>9</v>
      </c>
      <c r="J25" s="37">
        <v>6</v>
      </c>
      <c r="K25" s="37">
        <v>7</v>
      </c>
      <c r="L25" s="37">
        <v>7</v>
      </c>
      <c r="M25" s="37">
        <v>8</v>
      </c>
      <c r="N25" s="37">
        <v>10</v>
      </c>
      <c r="O25" s="37">
        <v>9</v>
      </c>
      <c r="P25" s="37">
        <v>11</v>
      </c>
      <c r="Q25" s="37">
        <v>9</v>
      </c>
      <c r="R25" s="37">
        <v>11</v>
      </c>
      <c r="S25" s="37">
        <v>10</v>
      </c>
      <c r="T25" s="37">
        <v>9</v>
      </c>
      <c r="U25" s="37">
        <v>10</v>
      </c>
      <c r="V25" s="37">
        <v>10</v>
      </c>
      <c r="W25" s="37">
        <v>11</v>
      </c>
      <c r="X25" s="37">
        <v>9</v>
      </c>
      <c r="Y25" s="37">
        <v>9</v>
      </c>
      <c r="Z25" s="34">
        <f>AVERAGE(C25:Y25)</f>
        <v>8.956521739130435</v>
      </c>
      <c r="AA25" s="10"/>
      <c r="AB25" s="10"/>
      <c r="AC25" s="9"/>
      <c r="AD25" s="5"/>
    </row>
    <row r="26" spans="1:30" ht="21" customHeight="1" thickBot="1">
      <c r="A26" s="28">
        <v>22</v>
      </c>
      <c r="B26" s="27" t="s">
        <v>44</v>
      </c>
      <c r="C26" s="37">
        <v>8</v>
      </c>
      <c r="D26" s="37">
        <v>8</v>
      </c>
      <c r="E26" s="37">
        <v>7</v>
      </c>
      <c r="F26" s="37">
        <v>7</v>
      </c>
      <c r="G26" s="37">
        <v>9</v>
      </c>
      <c r="H26" s="37">
        <v>10</v>
      </c>
      <c r="I26" s="37">
        <v>7</v>
      </c>
      <c r="J26" s="37">
        <v>6</v>
      </c>
      <c r="K26" s="37">
        <v>6</v>
      </c>
      <c r="L26" s="37">
        <v>7</v>
      </c>
      <c r="M26" s="37">
        <v>8</v>
      </c>
      <c r="N26" s="37">
        <v>9</v>
      </c>
      <c r="O26" s="37">
        <v>8</v>
      </c>
      <c r="P26" s="37">
        <v>10</v>
      </c>
      <c r="Q26" s="37">
        <v>10</v>
      </c>
      <c r="R26" s="37">
        <v>10</v>
      </c>
      <c r="S26" s="37">
        <v>9</v>
      </c>
      <c r="T26" s="37">
        <v>10</v>
      </c>
      <c r="U26" s="37">
        <v>10</v>
      </c>
      <c r="V26" s="37">
        <v>10</v>
      </c>
      <c r="W26" s="37">
        <v>10</v>
      </c>
      <c r="X26" s="37">
        <v>10</v>
      </c>
      <c r="Y26" s="37">
        <v>9</v>
      </c>
      <c r="Z26" s="34">
        <f>AVERAGE(C26:Y26)</f>
        <v>8.608695652173912</v>
      </c>
      <c r="AA26" s="11"/>
      <c r="AB26" s="11"/>
      <c r="AC26" s="11"/>
      <c r="AD26" s="5"/>
    </row>
    <row r="27" spans="1:30" ht="16.5" thickBot="1">
      <c r="A27" s="28">
        <v>23</v>
      </c>
      <c r="B27" s="27" t="s">
        <v>45</v>
      </c>
      <c r="C27" s="37">
        <v>7</v>
      </c>
      <c r="D27" s="37">
        <v>7</v>
      </c>
      <c r="E27" s="37">
        <v>7</v>
      </c>
      <c r="F27" s="37">
        <v>9</v>
      </c>
      <c r="G27" s="37">
        <v>7</v>
      </c>
      <c r="H27" s="37">
        <v>8</v>
      </c>
      <c r="I27" s="37">
        <v>7</v>
      </c>
      <c r="J27" s="37">
        <v>4</v>
      </c>
      <c r="K27" s="37">
        <v>5</v>
      </c>
      <c r="L27" s="37">
        <v>6</v>
      </c>
      <c r="M27" s="37">
        <v>5</v>
      </c>
      <c r="N27" s="37">
        <v>8</v>
      </c>
      <c r="O27" s="37">
        <v>8</v>
      </c>
      <c r="P27" s="37">
        <v>11</v>
      </c>
      <c r="Q27" s="37">
        <v>7</v>
      </c>
      <c r="R27" s="37">
        <v>9</v>
      </c>
      <c r="S27" s="37">
        <v>7</v>
      </c>
      <c r="T27" s="37">
        <v>9</v>
      </c>
      <c r="U27" s="37">
        <v>8</v>
      </c>
      <c r="V27" s="37">
        <v>8</v>
      </c>
      <c r="W27" s="37">
        <v>9</v>
      </c>
      <c r="X27" s="37">
        <v>5</v>
      </c>
      <c r="Y27" s="37">
        <v>8</v>
      </c>
      <c r="Z27" s="34">
        <f>AVERAGE(C27:Y27)</f>
        <v>7.3478260869565215</v>
      </c>
      <c r="AA27" s="11"/>
      <c r="AB27" s="11"/>
      <c r="AC27" s="11"/>
      <c r="AD27" s="5"/>
    </row>
    <row r="28" spans="1:30" ht="19.5" customHeight="1" thickBot="1">
      <c r="A28" s="28">
        <v>24</v>
      </c>
      <c r="B28" s="27" t="s">
        <v>46</v>
      </c>
      <c r="C28" s="37">
        <v>6</v>
      </c>
      <c r="D28" s="37">
        <v>8</v>
      </c>
      <c r="E28" s="37">
        <v>7</v>
      </c>
      <c r="F28" s="37">
        <v>7</v>
      </c>
      <c r="G28" s="37">
        <v>8</v>
      </c>
      <c r="H28" s="37">
        <v>8</v>
      </c>
      <c r="I28" s="37">
        <v>7</v>
      </c>
      <c r="J28" s="37">
        <v>4</v>
      </c>
      <c r="K28" s="37">
        <v>4</v>
      </c>
      <c r="L28" s="37">
        <v>6</v>
      </c>
      <c r="M28" s="37">
        <v>6</v>
      </c>
      <c r="N28" s="37">
        <v>9</v>
      </c>
      <c r="O28" s="37">
        <v>8</v>
      </c>
      <c r="P28" s="37">
        <v>9</v>
      </c>
      <c r="Q28" s="37">
        <v>10</v>
      </c>
      <c r="R28" s="37">
        <v>9</v>
      </c>
      <c r="S28" s="37">
        <v>7</v>
      </c>
      <c r="T28" s="37">
        <v>10</v>
      </c>
      <c r="U28" s="37">
        <v>9</v>
      </c>
      <c r="V28" s="37">
        <v>9</v>
      </c>
      <c r="W28" s="37">
        <v>9</v>
      </c>
      <c r="X28" s="37">
        <v>8</v>
      </c>
      <c r="Y28" s="37">
        <v>9</v>
      </c>
      <c r="Z28" s="34">
        <f>AVERAGE(C28:Y28)</f>
        <v>7.695652173913044</v>
      </c>
      <c r="AA28" s="11"/>
      <c r="AB28" s="11"/>
      <c r="AC28" s="12"/>
      <c r="AD28" s="5"/>
    </row>
    <row r="29" spans="1:30" ht="16.5" thickBot="1">
      <c r="A29" s="28">
        <v>25</v>
      </c>
      <c r="B29" s="27" t="s">
        <v>47</v>
      </c>
      <c r="C29" s="37">
        <v>7</v>
      </c>
      <c r="D29" s="37">
        <v>7</v>
      </c>
      <c r="E29" s="37">
        <v>8</v>
      </c>
      <c r="F29" s="37">
        <v>7</v>
      </c>
      <c r="G29" s="37">
        <v>8</v>
      </c>
      <c r="H29" s="37">
        <v>10</v>
      </c>
      <c r="I29" s="37">
        <v>7</v>
      </c>
      <c r="J29" s="37">
        <v>5</v>
      </c>
      <c r="K29" s="37">
        <v>5</v>
      </c>
      <c r="L29" s="37">
        <v>7</v>
      </c>
      <c r="M29" s="37">
        <v>6</v>
      </c>
      <c r="N29" s="37">
        <v>9</v>
      </c>
      <c r="O29" s="37">
        <v>8</v>
      </c>
      <c r="P29" s="37">
        <v>10</v>
      </c>
      <c r="Q29" s="37">
        <v>10</v>
      </c>
      <c r="R29" s="37">
        <v>10</v>
      </c>
      <c r="S29" s="37">
        <v>8</v>
      </c>
      <c r="T29" s="37">
        <v>8</v>
      </c>
      <c r="U29" s="37">
        <v>10</v>
      </c>
      <c r="V29" s="37">
        <v>10</v>
      </c>
      <c r="W29" s="39">
        <v>10</v>
      </c>
      <c r="X29" s="39">
        <v>8</v>
      </c>
      <c r="Y29" s="37">
        <v>8</v>
      </c>
      <c r="Z29" s="34">
        <f>AVERAGE(C29:Y29)</f>
        <v>8.08695652173913</v>
      </c>
      <c r="AA29" s="5"/>
      <c r="AB29" s="11"/>
      <c r="AC29" s="11"/>
      <c r="AD29" s="5"/>
    </row>
    <row r="30" spans="1:30" ht="21.75" customHeight="1" thickBot="1">
      <c r="A30" s="28">
        <v>26</v>
      </c>
      <c r="B30" s="27" t="s">
        <v>48</v>
      </c>
      <c r="C30" s="42" t="s">
        <v>64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4"/>
      <c r="Z30" s="36"/>
      <c r="AA30" s="11"/>
      <c r="AB30" s="11"/>
      <c r="AC30" s="11"/>
      <c r="AD30" s="5"/>
    </row>
    <row r="31" spans="1:30" ht="16.5" thickBot="1">
      <c r="A31" s="29">
        <v>27</v>
      </c>
      <c r="B31" s="27" t="s">
        <v>49</v>
      </c>
      <c r="C31" s="37">
        <v>6</v>
      </c>
      <c r="D31" s="37">
        <v>8</v>
      </c>
      <c r="E31" s="38">
        <v>7</v>
      </c>
      <c r="F31" s="37">
        <v>7</v>
      </c>
      <c r="G31" s="38">
        <v>8</v>
      </c>
      <c r="H31" s="37">
        <v>8</v>
      </c>
      <c r="I31" s="37">
        <v>8</v>
      </c>
      <c r="J31" s="37">
        <v>6</v>
      </c>
      <c r="K31" s="38">
        <v>5</v>
      </c>
      <c r="L31" s="38">
        <v>6</v>
      </c>
      <c r="M31" s="37">
        <v>7</v>
      </c>
      <c r="N31" s="37">
        <v>10</v>
      </c>
      <c r="O31" s="37">
        <v>7</v>
      </c>
      <c r="P31" s="37">
        <v>11</v>
      </c>
      <c r="Q31" s="37">
        <v>9</v>
      </c>
      <c r="R31" s="37">
        <v>11</v>
      </c>
      <c r="S31" s="37">
        <v>7</v>
      </c>
      <c r="T31" s="37">
        <v>9</v>
      </c>
      <c r="U31" s="37">
        <v>10</v>
      </c>
      <c r="V31" s="37">
        <v>8</v>
      </c>
      <c r="W31" s="37">
        <v>8</v>
      </c>
      <c r="X31" s="37">
        <v>10</v>
      </c>
      <c r="Y31" s="37">
        <v>7</v>
      </c>
      <c r="Z31" s="34">
        <f>AVERAGE(C31:Y31)</f>
        <v>7.956521739130435</v>
      </c>
      <c r="AA31" s="11"/>
      <c r="AB31" s="11"/>
      <c r="AC31" s="11"/>
      <c r="AD31" s="5"/>
    </row>
    <row r="32" spans="1:30" ht="17.25" customHeight="1" thickBot="1">
      <c r="A32" s="30">
        <v>28</v>
      </c>
      <c r="B32" s="27" t="s">
        <v>50</v>
      </c>
      <c r="C32" s="37">
        <v>10</v>
      </c>
      <c r="D32" s="37">
        <v>10</v>
      </c>
      <c r="E32" s="37">
        <v>8</v>
      </c>
      <c r="F32" s="37">
        <v>8</v>
      </c>
      <c r="G32" s="37">
        <v>10</v>
      </c>
      <c r="H32" s="37">
        <v>10</v>
      </c>
      <c r="I32" s="37">
        <v>8</v>
      </c>
      <c r="J32" s="37">
        <v>6</v>
      </c>
      <c r="K32" s="37">
        <v>6</v>
      </c>
      <c r="L32" s="37">
        <v>7</v>
      </c>
      <c r="M32" s="37">
        <v>9</v>
      </c>
      <c r="N32" s="37">
        <v>10</v>
      </c>
      <c r="O32" s="37">
        <v>9</v>
      </c>
      <c r="P32" s="37">
        <v>10</v>
      </c>
      <c r="Q32" s="37">
        <v>10</v>
      </c>
      <c r="R32" s="37">
        <v>11</v>
      </c>
      <c r="S32" s="37">
        <v>9</v>
      </c>
      <c r="T32" s="37">
        <v>10</v>
      </c>
      <c r="U32" s="37">
        <v>10</v>
      </c>
      <c r="V32" s="37">
        <v>10</v>
      </c>
      <c r="W32" s="37">
        <v>11</v>
      </c>
      <c r="X32" s="37">
        <v>10</v>
      </c>
      <c r="Y32" s="37">
        <v>10</v>
      </c>
      <c r="Z32" s="34">
        <f>AVERAGE(C32:Y32)</f>
        <v>9.217391304347826</v>
      </c>
      <c r="AA32" s="13"/>
      <c r="AB32" s="13"/>
      <c r="AC32" s="13"/>
      <c r="AD32" s="5"/>
    </row>
    <row r="33" spans="1:30" ht="18.75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32">
        <f>AVERAGE(Z5:Z32)</f>
        <v>8.135147461234418</v>
      </c>
      <c r="AA33" s="3"/>
      <c r="AB33" s="3"/>
      <c r="AC33" s="3"/>
      <c r="AD33" s="2"/>
    </row>
    <row r="34" spans="1:30" ht="18">
      <c r="A34" s="16" t="s">
        <v>3</v>
      </c>
      <c r="B34" s="16"/>
      <c r="C34" s="16"/>
      <c r="D34" s="16"/>
      <c r="E34" s="16"/>
      <c r="F34" s="16"/>
      <c r="G34" s="16"/>
      <c r="H34" s="16"/>
      <c r="I34" s="16"/>
      <c r="J34" s="16"/>
      <c r="K34" s="16" t="s">
        <v>55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5"/>
      <c r="AA34" s="15"/>
      <c r="AB34" s="15"/>
      <c r="AC34" s="15"/>
      <c r="AD34" s="15"/>
    </row>
    <row r="35" spans="1:30" ht="18">
      <c r="A35" s="17"/>
      <c r="B35" s="1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5"/>
      <c r="AB35" s="14"/>
      <c r="AC35" s="14"/>
      <c r="AD35" s="14"/>
    </row>
    <row r="36" spans="1:30" ht="18">
      <c r="A36" s="16" t="s">
        <v>4</v>
      </c>
      <c r="B36" s="16"/>
      <c r="C36" s="16"/>
      <c r="D36" s="16"/>
      <c r="E36" s="16"/>
      <c r="F36" s="16"/>
      <c r="G36" s="16"/>
      <c r="H36" s="16"/>
      <c r="I36" s="16"/>
      <c r="J36" s="16"/>
      <c r="K36" s="16" t="s">
        <v>56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5"/>
      <c r="AA36" s="15"/>
      <c r="AB36" s="15"/>
      <c r="AC36" s="15"/>
      <c r="AD36" s="15"/>
    </row>
    <row r="37" spans="1:30" ht="1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1:30" ht="18">
      <c r="A38" s="16" t="s">
        <v>5</v>
      </c>
      <c r="B38" s="16"/>
      <c r="C38" s="16"/>
      <c r="D38" s="16"/>
      <c r="E38" s="16"/>
      <c r="F38" s="16"/>
      <c r="G38" s="16"/>
      <c r="H38" s="16"/>
      <c r="I38" s="16"/>
      <c r="J38" s="16"/>
      <c r="K38" s="16" t="s">
        <v>57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5"/>
      <c r="AA38" s="15"/>
      <c r="AB38" s="15"/>
      <c r="AC38" s="15"/>
      <c r="AD38" s="15"/>
    </row>
    <row r="39" spans="1:30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2"/>
    </row>
    <row r="40" spans="1:30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2"/>
    </row>
    <row r="41" spans="1:30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2"/>
    </row>
    <row r="42" spans="1:30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2"/>
    </row>
  </sheetData>
  <sheetProtection/>
  <mergeCells count="4">
    <mergeCell ref="A1:AC1"/>
    <mergeCell ref="A2:AC2"/>
    <mergeCell ref="C24:Y24"/>
    <mergeCell ref="C30:Y30"/>
  </mergeCells>
  <printOptions verticalCentered="1"/>
  <pageMargins left="0.39" right="0.1968503937007874" top="0.7480314960629921" bottom="0.984251968503937" header="0.2362204724409449" footer="0.31496062992125984"/>
  <pageSetup horizontalDpi="600" verticalDpi="600" orientation="portrait" paperSize="9" scale="57" r:id="rId1"/>
  <colBreaks count="1" manualBreakCount="1">
    <brk id="26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2014-12-16T12:34:40Z</cp:lastPrinted>
  <dcterms:created xsi:type="dcterms:W3CDTF">2011-01-05T10:48:41Z</dcterms:created>
  <dcterms:modified xsi:type="dcterms:W3CDTF">2014-12-16T13:26:30Z</dcterms:modified>
  <cp:category/>
  <cp:version/>
  <cp:contentType/>
  <cp:contentStatus/>
</cp:coreProperties>
</file>